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245" windowHeight="8580" activeTab="0"/>
  </bookViews>
  <sheets>
    <sheet name="Matches" sheetId="1" r:id="rId1"/>
    <sheet name="1st" sheetId="2" r:id="rId2"/>
    <sheet name="2nd" sheetId="3" r:id="rId3"/>
    <sheet name="3rd" sheetId="4" r:id="rId4"/>
    <sheet name="4th" sheetId="5" r:id="rId5"/>
    <sheet name="5th" sheetId="6" r:id="rId6"/>
    <sheet name="6th" sheetId="7" r:id="rId7"/>
    <sheet name="Vets" sheetId="8" r:id="rId8"/>
  </sheets>
  <definedNames>
    <definedName name="_xlnm.Print_Area" localSheetId="2">'2nd'!$A$1:$I$77</definedName>
    <definedName name="_xlnm.Print_Area" localSheetId="3">'3rd'!$A$1:$I$77</definedName>
    <definedName name="_xlnm.Print_Area" localSheetId="5">'5th'!$A$1:$I$67</definedName>
    <definedName name="_xlnm.Print_Area" localSheetId="0">'Matches'!$A$181:$J$224</definedName>
    <definedName name="_xlnm.Print_Area" localSheetId="7">'Vets'!$A$1:$I$23</definedName>
  </definedNames>
  <calcPr fullCalcOnLoad="1"/>
</workbook>
</file>

<file path=xl/sharedStrings.xml><?xml version="1.0" encoding="utf-8"?>
<sst xmlns="http://schemas.openxmlformats.org/spreadsheetml/2006/main" count="2672" uniqueCount="596">
  <si>
    <t>Date</t>
  </si>
  <si>
    <t>Opponents</t>
  </si>
  <si>
    <t>Venue</t>
  </si>
  <si>
    <t>Competition</t>
  </si>
  <si>
    <t>Result</t>
  </si>
  <si>
    <t>Goalscorers</t>
  </si>
  <si>
    <t>Sep</t>
  </si>
  <si>
    <t>Match Details</t>
  </si>
  <si>
    <t>Oct</t>
  </si>
  <si>
    <t>Nov</t>
  </si>
  <si>
    <t>Dec</t>
  </si>
  <si>
    <t>Jan</t>
  </si>
  <si>
    <t>Feb</t>
  </si>
  <si>
    <t>Mar</t>
  </si>
  <si>
    <t>Apr</t>
  </si>
  <si>
    <t>May</t>
  </si>
  <si>
    <t>1st Team - Match Details</t>
  </si>
  <si>
    <t>Salvatorians 2s</t>
  </si>
  <si>
    <t>Home</t>
  </si>
  <si>
    <t>Away</t>
  </si>
  <si>
    <t>Vets Team - Match Details</t>
  </si>
  <si>
    <t>6th Team - Match Details</t>
  </si>
  <si>
    <t>5th Team - Match Details</t>
  </si>
  <si>
    <t>4th Team - Match Details</t>
  </si>
  <si>
    <t>3rd Team - Match Details</t>
  </si>
  <si>
    <t>Salvatorians 4s</t>
  </si>
  <si>
    <t>2nd Team - Match Details</t>
  </si>
  <si>
    <t>1s</t>
  </si>
  <si>
    <t>2s</t>
  </si>
  <si>
    <t>3s</t>
  </si>
  <si>
    <t>4s</t>
  </si>
  <si>
    <t>5s</t>
  </si>
  <si>
    <t>6s</t>
  </si>
  <si>
    <t>Team</t>
  </si>
  <si>
    <t>Kolsassians 2s</t>
  </si>
  <si>
    <t>Vets</t>
  </si>
  <si>
    <t>Vaughanians 3s</t>
  </si>
  <si>
    <t>LOB Jack Perry Cup</t>
  </si>
  <si>
    <t>Appearances</t>
  </si>
  <si>
    <t>Parkfield 2s</t>
  </si>
  <si>
    <t>Salvatorians 5s</t>
  </si>
  <si>
    <t>Meadonians</t>
  </si>
  <si>
    <t>Salvatorians 3s</t>
  </si>
  <si>
    <t>Salvatorians 6s</t>
  </si>
  <si>
    <t>Vaughanians 6s</t>
  </si>
  <si>
    <t>Uffingtonians 3s</t>
  </si>
  <si>
    <t>FA Cup Final</t>
  </si>
  <si>
    <t>Aug</t>
  </si>
  <si>
    <t>Referee / Goalscorers</t>
  </si>
  <si>
    <t>Friendly</t>
  </si>
  <si>
    <t>Phoenix 1s</t>
  </si>
  <si>
    <t>Hamptonians 2s</t>
  </si>
  <si>
    <t>Salvatorians 1s</t>
  </si>
  <si>
    <t>Mill Hill County 2s</t>
  </si>
  <si>
    <t>Parkfield 1s</t>
  </si>
  <si>
    <t>Vaughanians 5s</t>
  </si>
  <si>
    <t>Citigroup CIB 1s</t>
  </si>
  <si>
    <t>AFA Inter Cup Prelim Rd</t>
  </si>
  <si>
    <t>Merton FC 4s</t>
  </si>
  <si>
    <t>AFA Minor Cup Prelim Rd</t>
  </si>
  <si>
    <t>Reptonians</t>
  </si>
  <si>
    <t>LOB Senior Cup 1st Rd</t>
  </si>
  <si>
    <t>Enfield OG 2s</t>
  </si>
  <si>
    <t>AFA Middx Intermediate Cup Prelim Rd</t>
  </si>
  <si>
    <t>Chigwellians</t>
  </si>
  <si>
    <t>AFA Senior Cup Qual Rd</t>
  </si>
  <si>
    <t>AFA Middx Senior Cup 1st Rd</t>
  </si>
  <si>
    <t>AFA Junior Cup 1st Rd</t>
  </si>
  <si>
    <t>Southgate County 4s</t>
  </si>
  <si>
    <t>LOB Minor Cup 1st Rd</t>
  </si>
  <si>
    <t>AFA Senior Cup 1st Rd</t>
  </si>
  <si>
    <t>Souhtgate County 3s</t>
  </si>
  <si>
    <t>LOB Junior Cup 1st Rd</t>
  </si>
  <si>
    <t>Enfield OG 5s</t>
  </si>
  <si>
    <t>Carlshalton 6s</t>
  </si>
  <si>
    <t>AFA Intermediate Novets Cup 1st Rd</t>
  </si>
  <si>
    <t>AFA Senior Novets Cup 1st Rd</t>
  </si>
  <si>
    <t>LOB Nemean Cup 2nd Rd</t>
  </si>
  <si>
    <t>LOB Minor Cup 2nd Rd</t>
  </si>
  <si>
    <t>Chigwellians 2s</t>
  </si>
  <si>
    <t>LOB Intermediate Cup 2nd Rd</t>
  </si>
  <si>
    <t>Woodhouseians 3s</t>
  </si>
  <si>
    <t>04</t>
  </si>
  <si>
    <t>02</t>
  </si>
  <si>
    <t>09</t>
  </si>
  <si>
    <t>06</t>
  </si>
  <si>
    <t>03</t>
  </si>
  <si>
    <t>07</t>
  </si>
  <si>
    <t>05</t>
  </si>
  <si>
    <t>AFA Mdx Senior Cup 1st Rd</t>
  </si>
  <si>
    <t>LOB Inter Cup 2nd Rd</t>
  </si>
  <si>
    <t>AFA Inter Cup Pr. Rd</t>
  </si>
  <si>
    <t>AFA Middx Inter Cup Pr. Rd</t>
  </si>
  <si>
    <t>AFA Inter Novets Cup 1st Rd</t>
  </si>
  <si>
    <t>W</t>
  </si>
  <si>
    <t>L</t>
  </si>
  <si>
    <t>Keegan 2, Jarrett</t>
  </si>
  <si>
    <t>UCL Accademicals</t>
  </si>
  <si>
    <t>Brent</t>
  </si>
  <si>
    <t xml:space="preserve">Cardinal Manning </t>
  </si>
  <si>
    <t>Intermediate West</t>
  </si>
  <si>
    <t>One West</t>
  </si>
  <si>
    <t>Meadonians 6s</t>
  </si>
  <si>
    <t>Three West</t>
  </si>
  <si>
    <t>Cardinal Manning</t>
  </si>
  <si>
    <t>Mitchell</t>
  </si>
  <si>
    <t>D</t>
  </si>
  <si>
    <t>Blake, Druyeh</t>
  </si>
  <si>
    <t>Senior 3 North</t>
  </si>
  <si>
    <t>Ajawin, Newman</t>
  </si>
  <si>
    <t>Moore, S.Salmon, Khalid, Alcide</t>
  </si>
  <si>
    <t>D. Jones-Barrie</t>
  </si>
  <si>
    <t>Charlton, Hayward</t>
  </si>
  <si>
    <t>A Patel, Graham</t>
  </si>
  <si>
    <t>No Game</t>
  </si>
  <si>
    <t>Baxter 2, Eyres, Charlton, Jermaine, OG</t>
  </si>
  <si>
    <t>Keegan 3, Coker, Huthchinson</t>
  </si>
  <si>
    <t>Southgate County 2s</t>
  </si>
  <si>
    <t>Challoners 2s</t>
  </si>
  <si>
    <t>Kingsburians</t>
  </si>
  <si>
    <t>Two West</t>
  </si>
  <si>
    <t>Meadonians 5s</t>
  </si>
  <si>
    <t>Fulham Compton 2s</t>
  </si>
  <si>
    <t>Five West</t>
  </si>
  <si>
    <t>Norseman 8s</t>
  </si>
  <si>
    <t>Keegan 4</t>
  </si>
  <si>
    <t>Druyeh, Greene</t>
  </si>
  <si>
    <t>Jordan 2</t>
  </si>
  <si>
    <t>T.Marret</t>
  </si>
  <si>
    <t>Carl, Dees, Meesiri</t>
  </si>
  <si>
    <t>Hutchinson</t>
  </si>
  <si>
    <t>Jarrett</t>
  </si>
  <si>
    <t>Moriarty</t>
  </si>
  <si>
    <t>Headland</t>
  </si>
  <si>
    <t>Williams.D</t>
  </si>
  <si>
    <t>Ede</t>
  </si>
  <si>
    <t>Clarke.S</t>
  </si>
  <si>
    <t>Coker</t>
  </si>
  <si>
    <t>Keegan</t>
  </si>
  <si>
    <t>Ajawin</t>
  </si>
  <si>
    <t>Allen.G</t>
  </si>
  <si>
    <t>Anglo</t>
  </si>
  <si>
    <t>Morgan.J</t>
  </si>
  <si>
    <t>Bissette</t>
  </si>
  <si>
    <t>Oti</t>
  </si>
  <si>
    <t>Brown.P</t>
  </si>
  <si>
    <t>Jamie</t>
  </si>
  <si>
    <t>Clarke.A</t>
  </si>
  <si>
    <t>Salmon.S</t>
  </si>
  <si>
    <t>Druyeh</t>
  </si>
  <si>
    <t>Alcide</t>
  </si>
  <si>
    <t>Greene</t>
  </si>
  <si>
    <t>O'Neil.G</t>
  </si>
  <si>
    <t>Blake.N</t>
  </si>
  <si>
    <t>Keating</t>
  </si>
  <si>
    <t>Meesiri</t>
  </si>
  <si>
    <t>Leadbetter</t>
  </si>
  <si>
    <t>Dees</t>
  </si>
  <si>
    <t>Barnsby</t>
  </si>
  <si>
    <t>Williams.G</t>
  </si>
  <si>
    <t>Waldron</t>
  </si>
  <si>
    <t>Bleakley</t>
  </si>
  <si>
    <t>Shane</t>
  </si>
  <si>
    <t>Salmon.J</t>
  </si>
  <si>
    <t>Timthong.T</t>
  </si>
  <si>
    <t>Multilal</t>
  </si>
  <si>
    <t>Sheehan.A</t>
  </si>
  <si>
    <t>O'Leary.T</t>
  </si>
  <si>
    <t>Howe.D</t>
  </si>
  <si>
    <t>McCarthy.M</t>
  </si>
  <si>
    <t>Jones-Barrie.D</t>
  </si>
  <si>
    <t>Dixon.C</t>
  </si>
  <si>
    <t>Johnson.K</t>
  </si>
  <si>
    <t>Jordan.B</t>
  </si>
  <si>
    <t>Hussain</t>
  </si>
  <si>
    <t>Woods</t>
  </si>
  <si>
    <t>Waller</t>
  </si>
  <si>
    <t>Collins</t>
  </si>
  <si>
    <t>Styles</t>
  </si>
  <si>
    <t>Satchwell</t>
  </si>
  <si>
    <t>Charlton</t>
  </si>
  <si>
    <t>O'Halloran</t>
  </si>
  <si>
    <t>Finn</t>
  </si>
  <si>
    <t>Baxter.D</t>
  </si>
  <si>
    <t>Henry</t>
  </si>
  <si>
    <t>Hayward</t>
  </si>
  <si>
    <t>Mohammed</t>
  </si>
  <si>
    <t>Bicknell</t>
  </si>
  <si>
    <t>Walsh.T</t>
  </si>
  <si>
    <t>Austin</t>
  </si>
  <si>
    <t>Hobbs</t>
  </si>
  <si>
    <t>Twigg</t>
  </si>
  <si>
    <t>Orengo</t>
  </si>
  <si>
    <t>Patel.A</t>
  </si>
  <si>
    <t>Rahim</t>
  </si>
  <si>
    <t>Espih</t>
  </si>
  <si>
    <t>Vaughanians 4s</t>
  </si>
  <si>
    <t>Kingsburians 4s</t>
  </si>
  <si>
    <t>Papa, Ajawin (p)</t>
  </si>
  <si>
    <t>Moore, Greene</t>
  </si>
  <si>
    <t>Espih 6, T Timthong 2, Carl 2, Bleakley</t>
  </si>
  <si>
    <t>Espih, Ajawin</t>
  </si>
  <si>
    <t>Espih 4, Timthong, ?</t>
  </si>
  <si>
    <t>T.Timthong, Espih 2</t>
  </si>
  <si>
    <t>T. Johnson 2, O'Brien 2, Paul</t>
  </si>
  <si>
    <t>Baxter 2, Frederick</t>
  </si>
  <si>
    <t>Meadonians 3s</t>
  </si>
  <si>
    <t>Isleworthians 2s</t>
  </si>
  <si>
    <t>Parkfield 5s</t>
  </si>
  <si>
    <t>Cardinal Manning 3s</t>
  </si>
  <si>
    <t>Papa</t>
  </si>
  <si>
    <t>Carl 2, Dees</t>
  </si>
  <si>
    <t>O'Brien, Paul</t>
  </si>
  <si>
    <t>Alexander Park 5s</t>
  </si>
  <si>
    <t>Frederick, Ranger, N.Kennedy</t>
  </si>
  <si>
    <t>Peebles, D.Smith</t>
  </si>
  <si>
    <t>Peebles</t>
  </si>
  <si>
    <t>Jones.G</t>
  </si>
  <si>
    <t>Neville</t>
  </si>
  <si>
    <t>Colbon</t>
  </si>
  <si>
    <t>Khallid</t>
  </si>
  <si>
    <t>Gavin. C</t>
  </si>
  <si>
    <t>Timthong</t>
  </si>
  <si>
    <t>Johnson.T</t>
  </si>
  <si>
    <t>O'Brien</t>
  </si>
  <si>
    <t>Johnson.L</t>
  </si>
  <si>
    <t>Warren</t>
  </si>
  <si>
    <t>Driscoll</t>
  </si>
  <si>
    <t>Johnson.R</t>
  </si>
  <si>
    <t>Hamilton</t>
  </si>
  <si>
    <t>McGovern</t>
  </si>
  <si>
    <t>Graham.G</t>
  </si>
  <si>
    <t>Frederick</t>
  </si>
  <si>
    <t>Kennedy.P</t>
  </si>
  <si>
    <t>Boyles</t>
  </si>
  <si>
    <t>Eyres</t>
  </si>
  <si>
    <t>Taylor</t>
  </si>
  <si>
    <t>Aaron</t>
  </si>
  <si>
    <t>Ajar</t>
  </si>
  <si>
    <t>Smith.D</t>
  </si>
  <si>
    <t>Molloy</t>
  </si>
  <si>
    <t>Hill</t>
  </si>
  <si>
    <t>Webb</t>
  </si>
  <si>
    <t>Elder</t>
  </si>
  <si>
    <t>Khalid</t>
  </si>
  <si>
    <t>City Of London 2s</t>
  </si>
  <si>
    <t>BB Eagles</t>
  </si>
  <si>
    <t>Kolsassians</t>
  </si>
  <si>
    <t>Uxonians</t>
  </si>
  <si>
    <t>Kingsburians 2s</t>
  </si>
  <si>
    <t>Cardinal Manning 2s</t>
  </si>
  <si>
    <t>Ealing Association 2s</t>
  </si>
  <si>
    <t>Meesiri, Moore.R, Espih, Timthong</t>
  </si>
  <si>
    <t>Greene 2, Sorici 2, Jordan</t>
  </si>
  <si>
    <t>Dean, Ranger</t>
  </si>
  <si>
    <t>Morgan</t>
  </si>
  <si>
    <t>Sorici</t>
  </si>
  <si>
    <t>O'Brien, Sorici</t>
  </si>
  <si>
    <t>Johnson.T 2, O'Brien 2, Sorici</t>
  </si>
  <si>
    <t>Moore.R</t>
  </si>
  <si>
    <t>Ranger</t>
  </si>
  <si>
    <t>Marett.R</t>
  </si>
  <si>
    <t>Walsh.K</t>
  </si>
  <si>
    <t>Moore.R, Greene</t>
  </si>
  <si>
    <t>P</t>
  </si>
  <si>
    <t>Fulham Compton</t>
  </si>
  <si>
    <t>Birkbeck College</t>
  </si>
  <si>
    <t>Isleworthians 4s</t>
  </si>
  <si>
    <t>Timthong 2, Dees</t>
  </si>
  <si>
    <t>Dean, Franklyn, Boyles, Maple</t>
  </si>
  <si>
    <t>Marett.T</t>
  </si>
  <si>
    <t>Marett.S</t>
  </si>
  <si>
    <t>Franklyn</t>
  </si>
  <si>
    <t>Burke</t>
  </si>
  <si>
    <t>Worley L</t>
  </si>
  <si>
    <t>Worley G</t>
  </si>
  <si>
    <t>Overy</t>
  </si>
  <si>
    <t>Briscoe</t>
  </si>
  <si>
    <t>Jerry</t>
  </si>
  <si>
    <t>Alvenanga</t>
  </si>
  <si>
    <t>Alvenanga, Ranger</t>
  </si>
  <si>
    <t>Alvenanga, Franklyn, Boyles, Maple</t>
  </si>
  <si>
    <t>Patrick</t>
  </si>
  <si>
    <t>Isleworthians</t>
  </si>
  <si>
    <t>Parkfield 3s</t>
  </si>
  <si>
    <t>Phoenix 2s</t>
  </si>
  <si>
    <t>Stanley, Keegan</t>
  </si>
  <si>
    <t>Greene, Smith.E</t>
  </si>
  <si>
    <t>Peebles 3, Sorici 2, D.Jones-Barrie</t>
  </si>
  <si>
    <t>McFarlane 3, Baxter 2, Maple</t>
  </si>
  <si>
    <t>Stanley</t>
  </si>
  <si>
    <t>Smith.E</t>
  </si>
  <si>
    <t>McFarlane</t>
  </si>
  <si>
    <t>Rose</t>
  </si>
  <si>
    <t>Blake.M</t>
  </si>
  <si>
    <t>Mitchell. P</t>
  </si>
  <si>
    <t>McCarthy.T</t>
  </si>
  <si>
    <t>Beveridge</t>
  </si>
  <si>
    <t>Walker</t>
  </si>
  <si>
    <t>De Lisle</t>
  </si>
  <si>
    <t>Maple. S</t>
  </si>
  <si>
    <t>Lataille</t>
  </si>
  <si>
    <t>Nicholas</t>
  </si>
  <si>
    <t>Brackley</t>
  </si>
  <si>
    <t>Ali</t>
  </si>
  <si>
    <t>Holland Park 2s</t>
  </si>
  <si>
    <t>Hale End Athletic 4s</t>
  </si>
  <si>
    <t>Pegasus</t>
  </si>
  <si>
    <t>Shene OG 2s</t>
  </si>
  <si>
    <t>Blake.N 2</t>
  </si>
  <si>
    <t>O'Brien 2, Sorici</t>
  </si>
  <si>
    <t>Maple 5, Boyles, Pacey, Alvenanga</t>
  </si>
  <si>
    <t>Pacey</t>
  </si>
  <si>
    <t>Newman</t>
  </si>
  <si>
    <t>Hussein.N</t>
  </si>
  <si>
    <t>Jobe</t>
  </si>
  <si>
    <t>Oliver</t>
  </si>
  <si>
    <t>Romero</t>
  </si>
  <si>
    <t>Hepworth</t>
  </si>
  <si>
    <t>Julio</t>
  </si>
  <si>
    <t>Power.M</t>
  </si>
  <si>
    <t>Norton</t>
  </si>
  <si>
    <t>Barnes</t>
  </si>
  <si>
    <t>Jerode</t>
  </si>
  <si>
    <t>Minchedinians</t>
  </si>
  <si>
    <t>Uffingtonians</t>
  </si>
  <si>
    <t>Parkfield 4s</t>
  </si>
  <si>
    <t>Blake.N 3, Greene</t>
  </si>
  <si>
    <t>Johnson.L, Peebles, Sorici</t>
  </si>
  <si>
    <t>Penalties 4-4 aet / Richards, Kane, McGinty 2 (1 pen)</t>
  </si>
  <si>
    <t>Allen</t>
  </si>
  <si>
    <t>Teiva</t>
  </si>
  <si>
    <t>Hale End Ath 4s</t>
  </si>
  <si>
    <t>Jones-Barrie.R</t>
  </si>
  <si>
    <t>Howe. R</t>
  </si>
  <si>
    <t>Smith</t>
  </si>
  <si>
    <t>Skaycel</t>
  </si>
  <si>
    <t>McGinty</t>
  </si>
  <si>
    <t>Murray</t>
  </si>
  <si>
    <t>Kane</t>
  </si>
  <si>
    <t>Richards</t>
  </si>
  <si>
    <t>MacKearnan</t>
  </si>
  <si>
    <t>McDonnagh</t>
  </si>
  <si>
    <t>Tucker</t>
  </si>
  <si>
    <t>Keegan 2, Papa</t>
  </si>
  <si>
    <t>Blake.N, Greene</t>
  </si>
  <si>
    <t>McGovern, Sorici 2, O'Brien</t>
  </si>
  <si>
    <t>Holland Park 1s</t>
  </si>
  <si>
    <t>Henry 2, OG</t>
  </si>
  <si>
    <t>Maple 2, Frederick</t>
  </si>
  <si>
    <t>OG</t>
  </si>
  <si>
    <t>Lee/Leon</t>
  </si>
  <si>
    <t>Buckley</t>
  </si>
  <si>
    <t>Gordon.K</t>
  </si>
  <si>
    <t>Mithel</t>
  </si>
  <si>
    <t>Murphy.D</t>
  </si>
  <si>
    <t>Latymer OB</t>
  </si>
  <si>
    <t>Spare</t>
  </si>
  <si>
    <t>Chertsey Old Salesians</t>
  </si>
  <si>
    <t>Sorici, Bejerea</t>
  </si>
  <si>
    <t>Baxter.D 2, Maple.S, Ranger</t>
  </si>
  <si>
    <t>Phoenix 5s</t>
  </si>
  <si>
    <t>Kennedy, Murphy</t>
  </si>
  <si>
    <t>Bejerea</t>
  </si>
  <si>
    <t>Maloney</t>
  </si>
  <si>
    <t>Winchmore Hill 5s</t>
  </si>
  <si>
    <t>AFA Senior Novets Cup 2nd Rd</t>
  </si>
  <si>
    <t>Free</t>
  </si>
  <si>
    <t>LOB Nemean Cup 3rd Rd</t>
  </si>
  <si>
    <t>LOB Intermediate Cup 3rd Rd</t>
  </si>
  <si>
    <t>LOB Minor Cup 3rd Rd</t>
  </si>
  <si>
    <t>Blake.N, Clarke.A, O'Neil</t>
  </si>
  <si>
    <t>Waldron, Barnsby, Ajawin</t>
  </si>
  <si>
    <t>McGovern, Sorici 4, Johnson.T 2, Neville</t>
  </si>
  <si>
    <t>Maple 4, Baxter.D, Patrick</t>
  </si>
  <si>
    <t>Buckley, Murphy</t>
  </si>
  <si>
    <t>O'Neil</t>
  </si>
  <si>
    <t>Murphy</t>
  </si>
  <si>
    <t>Hamptonians</t>
  </si>
  <si>
    <t>Vasey</t>
  </si>
  <si>
    <t>Joshi.M</t>
  </si>
  <si>
    <t>Hamptonians 3s</t>
  </si>
  <si>
    <t>Neville 2, Jones</t>
  </si>
  <si>
    <t>Jones</t>
  </si>
  <si>
    <t>Keegan 2, Clarke.S 2</t>
  </si>
  <si>
    <t>Greene, Blake.N</t>
  </si>
  <si>
    <t>Timthong 2, Power.C</t>
  </si>
  <si>
    <t>a.e.t. Maple.S, McFarlayne, Boyles, Ranger, Baxter.D</t>
  </si>
  <si>
    <t>Mundy</t>
  </si>
  <si>
    <t>Dowling</t>
  </si>
  <si>
    <t>Challoners 3s</t>
  </si>
  <si>
    <t>Finchleians 5s</t>
  </si>
  <si>
    <t>AFA Senior Novets Cup 3rd Rd</t>
  </si>
  <si>
    <t>AFA Senior Novets Cup QF</t>
  </si>
  <si>
    <t>LOB Inter Cup 3rd Rd</t>
  </si>
  <si>
    <t>Blake.N 3, Greene 2</t>
  </si>
  <si>
    <t>Timthong, Power.C</t>
  </si>
  <si>
    <t>Ranger 2, Maple.S, McFarlayne, Taylor</t>
  </si>
  <si>
    <t>Murphy 2, Elder, Buckley, Druyeh, Joshi.M</t>
  </si>
  <si>
    <t>Baldwin</t>
  </si>
  <si>
    <t>Joshi. M</t>
  </si>
  <si>
    <t>Coton. K</t>
  </si>
  <si>
    <t>Coton. J</t>
  </si>
  <si>
    <t>Clapham Old Xaverians</t>
  </si>
  <si>
    <t>Cliff Cansdale</t>
  </si>
  <si>
    <t>John Monk</t>
  </si>
  <si>
    <t>Tony Anderson</t>
  </si>
  <si>
    <t>Egbertian 2s</t>
  </si>
  <si>
    <t>Egbertian</t>
  </si>
  <si>
    <t>Clapham Old Xaverians 4s</t>
  </si>
  <si>
    <t>Hale End Athletic 2s</t>
  </si>
  <si>
    <t>Brent 2s</t>
  </si>
  <si>
    <t>London Welsh 2s</t>
  </si>
  <si>
    <t>Joshi 3, Murphy 2</t>
  </si>
  <si>
    <t>Brooks</t>
  </si>
  <si>
    <t>Edwards</t>
  </si>
  <si>
    <t>Vaughanians 2s</t>
  </si>
  <si>
    <t>Papa, Jones, Keegan</t>
  </si>
  <si>
    <t>Blake.M, Greene, Khallid, Clarke.A</t>
  </si>
  <si>
    <t>McFarlane 2, Baxter, Maple</t>
  </si>
  <si>
    <t>Shien/Shane</t>
  </si>
  <si>
    <t>Munclay</t>
  </si>
  <si>
    <t>Chris</t>
  </si>
  <si>
    <t>Staunton</t>
  </si>
  <si>
    <t>Islewothians</t>
  </si>
  <si>
    <t>Meadonians 4s</t>
  </si>
  <si>
    <t>Luomer.W</t>
  </si>
  <si>
    <t>LOB Nemean Cup QF</t>
  </si>
  <si>
    <t xml:space="preserve">Kingsburians </t>
  </si>
  <si>
    <t>Hampstead Heathens 2s</t>
  </si>
  <si>
    <t>Papa 2</t>
  </si>
  <si>
    <t>O'Neil, Blake,M</t>
  </si>
  <si>
    <t>Peebles, Sorici</t>
  </si>
  <si>
    <t>Murphy, Orengo</t>
  </si>
  <si>
    <t>Maple 2</t>
  </si>
  <si>
    <t>Sibandze</t>
  </si>
  <si>
    <t>Daisy</t>
  </si>
  <si>
    <t>Sorici 3, Johnson.T, Daisy</t>
  </si>
  <si>
    <t>Banfield</t>
  </si>
  <si>
    <t>Daniel Burke</t>
  </si>
  <si>
    <t>Baresh Kebar 2:15</t>
  </si>
  <si>
    <t>Penalties 3-3 aet / Clarke.A, Blake.M, Blake.N</t>
  </si>
  <si>
    <t>Ajawin, Timthong</t>
  </si>
  <si>
    <t>Sorici, Howe.R</t>
  </si>
  <si>
    <t>Maple 2, Baxter 2, Ranger</t>
  </si>
  <si>
    <t>Murphy, Mohammed, Walsh.K</t>
  </si>
  <si>
    <t>Jack Perry Cup</t>
  </si>
  <si>
    <t>Ealing Assc. 2s</t>
  </si>
  <si>
    <t>Howe.R</t>
  </si>
  <si>
    <t>Sellasie Amoa</t>
  </si>
  <si>
    <t xml:space="preserve">Parkfield 4s </t>
  </si>
  <si>
    <t>Brown J</t>
  </si>
  <si>
    <t>Coton</t>
  </si>
  <si>
    <t>Clarke.D</t>
  </si>
  <si>
    <t>Civil Service 5s</t>
  </si>
  <si>
    <t>AFA Senior Novets Cup SF</t>
  </si>
  <si>
    <t>London Welsh</t>
  </si>
  <si>
    <t>Holland Park OB 2s</t>
  </si>
  <si>
    <t>UCL Accademicals 2s</t>
  </si>
  <si>
    <t>Cardinal Manning OB</t>
  </si>
  <si>
    <t>Greene, Druyeh</t>
  </si>
  <si>
    <t>Timthong, Dees, Bourne</t>
  </si>
  <si>
    <t>Keegan 5, Daisy 2, Peebles, Alcide, Jones-Barrie R</t>
  </si>
  <si>
    <t>aet. Maple, Franklyn</t>
  </si>
  <si>
    <t>Jones-Barrie D</t>
  </si>
  <si>
    <t>Jones-Barrie R</t>
  </si>
  <si>
    <t xml:space="preserve">Keegan </t>
  </si>
  <si>
    <t>AFA Senior Novets Cup Final</t>
  </si>
  <si>
    <t>Graham</t>
  </si>
  <si>
    <t>Phoenix 4s(DH)</t>
  </si>
  <si>
    <t>Uffingtonians 2s</t>
  </si>
  <si>
    <t>Phoenix 4s (DH)</t>
  </si>
  <si>
    <t xml:space="preserve">Ealing Association </t>
  </si>
  <si>
    <t>LOB Nemean Cup SF</t>
  </si>
  <si>
    <t>Albanians 5s</t>
  </si>
  <si>
    <t>Ranger 2, Baxter</t>
  </si>
  <si>
    <t>Bourne. K</t>
  </si>
  <si>
    <t>Blake.M, Blake.N, Druyeh</t>
  </si>
  <si>
    <t>Bourne</t>
  </si>
  <si>
    <t>Keegan 4, Papa 2, Peebles</t>
  </si>
  <si>
    <t>Ranger, Myrie</t>
  </si>
  <si>
    <t>Elder, Walsh.T</t>
  </si>
  <si>
    <t>Myrie</t>
  </si>
  <si>
    <t>Bourne, Dees, Meesiri</t>
  </si>
  <si>
    <t>Bourne 2, Dees</t>
  </si>
  <si>
    <t>Timthong 2, Bourne</t>
  </si>
  <si>
    <t>Timthong, Bourne</t>
  </si>
  <si>
    <t>Timthong.J</t>
  </si>
  <si>
    <t>LOB Nemean Cup Final</t>
  </si>
  <si>
    <t>Gallagher 2</t>
  </si>
  <si>
    <t>aet Baxter.D, Marrett.S</t>
  </si>
  <si>
    <t>Jones-Barrie.D, Neville, Jones.G</t>
  </si>
  <si>
    <t>Gallagher</t>
  </si>
  <si>
    <t>Parkinson</t>
  </si>
  <si>
    <t>Murphy, Mohammed</t>
  </si>
  <si>
    <t>Coton.K</t>
  </si>
  <si>
    <t>Silvestre</t>
  </si>
  <si>
    <t>O'Connor.F</t>
  </si>
  <si>
    <t>Malcolm.J</t>
  </si>
  <si>
    <t>Mill Hill Village</t>
  </si>
  <si>
    <t>O'Brien 2, Malcolm 2, Daisy, Alcide</t>
  </si>
  <si>
    <t>Malcolm</t>
  </si>
  <si>
    <t>Jones-Barrie.R, Neville, Jones.G</t>
  </si>
  <si>
    <t>Neville, Evison, Keegan</t>
  </si>
  <si>
    <t>Blake.M, Greene, Druyeh, Keating</t>
  </si>
  <si>
    <t>Malcolm 3, McGovern</t>
  </si>
  <si>
    <t>Penalties 0-0 aet</t>
  </si>
  <si>
    <t>Evison</t>
  </si>
  <si>
    <t>Minchendenians</t>
  </si>
  <si>
    <t>Chertsey Old Salesians 2s</t>
  </si>
  <si>
    <t>Isleworthians 3s (DH)</t>
  </si>
  <si>
    <t>London Airways DH</t>
  </si>
  <si>
    <t>Morris</t>
  </si>
  <si>
    <t>O'Shea</t>
  </si>
  <si>
    <t>Keegan(p)</t>
  </si>
  <si>
    <t xml:space="preserve">Meadonians 6s </t>
  </si>
  <si>
    <t>Finished</t>
  </si>
  <si>
    <t>Greene 3</t>
  </si>
  <si>
    <t>Malcolm 4, Peebles 2, Howe.D</t>
  </si>
  <si>
    <t>Maple 2, McFarlane</t>
  </si>
  <si>
    <t>Rory</t>
  </si>
  <si>
    <t>Garcia</t>
  </si>
  <si>
    <t>Munelly P</t>
  </si>
  <si>
    <t>Munelly G</t>
  </si>
  <si>
    <t>Munnery</t>
  </si>
  <si>
    <t>12</t>
  </si>
  <si>
    <t>Keegan 2, Papa 2</t>
  </si>
  <si>
    <t>Blake N 2, og</t>
  </si>
  <si>
    <t>Richefond, O'Brien (p), Peebles</t>
  </si>
  <si>
    <t>Ranger 2, DeLisle, Maple, Charlton</t>
  </si>
  <si>
    <t>og</t>
  </si>
  <si>
    <t>Richefond</t>
  </si>
  <si>
    <t>DeLisle</t>
  </si>
  <si>
    <t xml:space="preserve">Salvatorians 5s </t>
  </si>
  <si>
    <t>08</t>
  </si>
  <si>
    <t>Uxonians 2s</t>
  </si>
  <si>
    <t>Moore</t>
  </si>
  <si>
    <t>Ranger, McFarlane, Baxter</t>
  </si>
  <si>
    <t>Cardoso</t>
  </si>
  <si>
    <t>Ross-Allzous</t>
  </si>
  <si>
    <t>Munnelly.G 2, Malcolm</t>
  </si>
  <si>
    <t>Munnelly.G</t>
  </si>
  <si>
    <t>McFarlane, Franklyn</t>
  </si>
  <si>
    <t>Players Used</t>
  </si>
  <si>
    <t>O</t>
  </si>
  <si>
    <t>Hat-Tricks 7, Sorici 2 Malcolm 2 Keegan 2 Peebles</t>
  </si>
  <si>
    <t>P23 W17 D2 L4 GD+57</t>
  </si>
  <si>
    <t>Hat-Tricks 1, Joshi</t>
  </si>
  <si>
    <t>Clean Sheets 0</t>
  </si>
  <si>
    <t>Clean Sheets 7, Worley 7</t>
  </si>
  <si>
    <t>P22 W5 D3 L14 GD-38</t>
  </si>
  <si>
    <t>Hat-Tricks 0</t>
  </si>
  <si>
    <t>Clean Sheets 1, Luomer</t>
  </si>
  <si>
    <t xml:space="preserve">Players Used </t>
  </si>
  <si>
    <t>F</t>
  </si>
  <si>
    <t>A</t>
  </si>
  <si>
    <t>Hat-Tricks 3, Keegan 2 Blake.N</t>
  </si>
  <si>
    <t>Clean Sheets 3, Barnsby 2 Mitchell</t>
  </si>
  <si>
    <t>Hat-Tricks 2, Blake.N, Greene</t>
  </si>
  <si>
    <t>Clean Sheets 2, Blake.M, Sibandze</t>
  </si>
  <si>
    <t>*</t>
  </si>
  <si>
    <t>L 3-4 on Penalties</t>
  </si>
  <si>
    <t>McFarlane 2, Baxter.D, Maple</t>
  </si>
  <si>
    <t>Maple 2, Baxter.D 2, Ranger</t>
  </si>
  <si>
    <t>Ranger 2, Baxter.D</t>
  </si>
  <si>
    <t>Ranger, McFarlane, Baxter.D</t>
  </si>
  <si>
    <t>Baxter.D 2, Maple, Ranger</t>
  </si>
  <si>
    <t>Maple. N</t>
  </si>
  <si>
    <t>a.e.t. Maple, McFarlane, Boyles, Ranger, Baxter.D</t>
  </si>
  <si>
    <t>Ranger 2, Maple, McFarlane, Taylor</t>
  </si>
  <si>
    <t>Blake,N</t>
  </si>
  <si>
    <t>P24 W9 D5 L10 GD-12</t>
  </si>
  <si>
    <t>Clean Sheets 4, Walker 4</t>
  </si>
  <si>
    <r>
      <t>Blake.N 3</t>
    </r>
    <r>
      <rPr>
        <sz val="9"/>
        <rFont val="Verdana"/>
        <family val="2"/>
      </rPr>
      <t>, Greene</t>
    </r>
  </si>
  <si>
    <r>
      <t>Keegan 3</t>
    </r>
    <r>
      <rPr>
        <sz val="9"/>
        <rFont val="Verdana"/>
        <family val="2"/>
      </rPr>
      <t>, Coker, Huthchinson</t>
    </r>
  </si>
  <si>
    <r>
      <t>Blake.N 3</t>
    </r>
    <r>
      <rPr>
        <sz val="9"/>
        <rFont val="Verdana"/>
        <family val="2"/>
      </rPr>
      <t>, Greene 2</t>
    </r>
  </si>
  <si>
    <r>
      <t>Peebles 3</t>
    </r>
    <r>
      <rPr>
        <sz val="9"/>
        <rFont val="Verdana"/>
        <family val="2"/>
      </rPr>
      <t>, Sorici 2, D.Jones-Barrie</t>
    </r>
  </si>
  <si>
    <r>
      <t xml:space="preserve">McGovern, </t>
    </r>
    <r>
      <rPr>
        <b/>
        <sz val="9"/>
        <rFont val="Verdana"/>
        <family val="2"/>
      </rPr>
      <t>Sorici 4</t>
    </r>
    <r>
      <rPr>
        <sz val="9"/>
        <rFont val="Verdana"/>
        <family val="2"/>
      </rPr>
      <t>, Johnson.T 2, Neville</t>
    </r>
  </si>
  <si>
    <r>
      <t>Sorici 3</t>
    </r>
    <r>
      <rPr>
        <sz val="9"/>
        <rFont val="Verdana"/>
        <family val="2"/>
      </rPr>
      <t>, Johnson.T, Daisy</t>
    </r>
  </si>
  <si>
    <r>
      <t>Keegan 5</t>
    </r>
    <r>
      <rPr>
        <sz val="9"/>
        <rFont val="Verdana"/>
        <family val="2"/>
      </rPr>
      <t>, Daisy 2, Peebles, Alcide, Jones-Barrie R</t>
    </r>
  </si>
  <si>
    <r>
      <t>Keegan 4</t>
    </r>
    <r>
      <rPr>
        <sz val="9"/>
        <rFont val="Verdana"/>
        <family val="2"/>
      </rPr>
      <t>, Papa 2, Peebles</t>
    </r>
  </si>
  <si>
    <r>
      <t>Malcolm 3</t>
    </r>
    <r>
      <rPr>
        <sz val="9"/>
        <rFont val="Verdana"/>
        <family val="2"/>
      </rPr>
      <t>, McGovern</t>
    </r>
  </si>
  <si>
    <r>
      <t>Malcolm 4</t>
    </r>
    <r>
      <rPr>
        <sz val="9"/>
        <rFont val="Verdana"/>
        <family val="2"/>
      </rPr>
      <t>, Peebles 2, Howe.D</t>
    </r>
  </si>
  <si>
    <r>
      <t>McFarlane 3</t>
    </r>
    <r>
      <rPr>
        <sz val="9"/>
        <rFont val="Verdana"/>
        <family val="2"/>
      </rPr>
      <t>, Baxter 2, Maple</t>
    </r>
  </si>
  <si>
    <r>
      <t>Maple 5</t>
    </r>
    <r>
      <rPr>
        <sz val="9"/>
        <rFont val="Verdana"/>
        <family val="2"/>
      </rPr>
      <t>, Boyles, Pacey, Alvenanga</t>
    </r>
  </si>
  <si>
    <r>
      <t>Maple 4</t>
    </r>
    <r>
      <rPr>
        <sz val="9"/>
        <rFont val="Verdana"/>
        <family val="2"/>
      </rPr>
      <t>, Baxter.D, Patrick</t>
    </r>
  </si>
  <si>
    <r>
      <t>Joshi 3</t>
    </r>
    <r>
      <rPr>
        <sz val="9"/>
        <rFont val="Verdana"/>
        <family val="2"/>
      </rPr>
      <t>, Murphy 2</t>
    </r>
  </si>
  <si>
    <t>Baxter.D, Maple 2</t>
  </si>
  <si>
    <t>Baxter.D 3, Eyers 2, Maple, Franklyn</t>
  </si>
  <si>
    <t xml:space="preserve">Eyres </t>
  </si>
  <si>
    <t>Munnelly.P</t>
  </si>
  <si>
    <t>P24 W8 D5 L11 GD-9</t>
  </si>
  <si>
    <t>P20 W4 D2 L14 GD-48</t>
  </si>
  <si>
    <t>P27 W21 D4 L2 GD+46</t>
  </si>
  <si>
    <r>
      <t>Baxter.D 3</t>
    </r>
    <r>
      <rPr>
        <sz val="9"/>
        <rFont val="Verdana"/>
        <family val="2"/>
      </rPr>
      <t>, Eyers 2, Maple, Franklyn</t>
    </r>
  </si>
  <si>
    <t>Hat-Tricks 4, Maple 2 McFarlane, Baxter.D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</si>
</sst>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;@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sz val="12"/>
      <color indexed="55"/>
      <name val="Verdana"/>
      <family val="2"/>
    </font>
    <font>
      <b/>
      <sz val="12"/>
      <color indexed="55"/>
      <name val="Verdana"/>
      <family val="2"/>
    </font>
    <font>
      <sz val="12"/>
      <color indexed="18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2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6" fillId="0" borderId="13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5" xfId="0" applyFont="1" applyBorder="1" applyAlignment="1">
      <alignment/>
    </xf>
    <xf numFmtId="1" fontId="6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5" fillId="0" borderId="11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1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0" xfId="0" applyFont="1" applyFill="1" applyAlignment="1">
      <alignment horizontal="distributed"/>
    </xf>
    <xf numFmtId="0" fontId="6" fillId="0" borderId="12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20" fontId="6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/>
    </xf>
    <xf numFmtId="1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10" fillId="0" borderId="0" xfId="0" applyFont="1" applyFill="1" applyAlignment="1">
      <alignment/>
    </xf>
    <xf numFmtId="49" fontId="11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distributed"/>
    </xf>
    <xf numFmtId="0" fontId="11" fillId="0" borderId="0" xfId="0" applyFont="1" applyFill="1" applyAlignment="1">
      <alignment horizontal="left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Border="1" applyAlignment="1">
      <alignment horizontal="distributed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distributed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 horizontal="distributed"/>
      <protection/>
    </xf>
    <xf numFmtId="0" fontId="11" fillId="0" borderId="0" xfId="0" applyFont="1" applyFill="1" applyBorder="1" applyAlignment="1" applyProtection="1">
      <alignment horizontal="left"/>
      <protection/>
    </xf>
    <xf numFmtId="1" fontId="11" fillId="0" borderId="0" xfId="0" applyNumberFormat="1" applyFont="1" applyFill="1" applyAlignment="1">
      <alignment horizontal="right"/>
    </xf>
    <xf numFmtId="0" fontId="12" fillId="0" borderId="0" xfId="0" applyFont="1" applyBorder="1" applyAlignment="1">
      <alignment/>
    </xf>
    <xf numFmtId="0" fontId="11" fillId="0" borderId="0" xfId="0" applyFont="1" applyBorder="1" applyAlignment="1" applyProtection="1">
      <alignment horizontal="distributed"/>
      <protection/>
    </xf>
    <xf numFmtId="0" fontId="11" fillId="0" borderId="0" xfId="0" applyFont="1" applyFill="1" applyAlignment="1">
      <alignment horizontal="right"/>
    </xf>
    <xf numFmtId="0" fontId="10" fillId="0" borderId="0" xfId="0" applyFont="1" applyBorder="1" applyAlignment="1">
      <alignment horizontal="left"/>
    </xf>
    <xf numFmtId="0" fontId="12" fillId="0" borderId="0" xfId="0" applyFont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49" fontId="11" fillId="0" borderId="0" xfId="0" applyNumberFormat="1" applyFont="1" applyAlignment="1" applyProtection="1">
      <alignment horizontal="right"/>
      <protection/>
    </xf>
    <xf numFmtId="0" fontId="11" fillId="0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 horizontal="left"/>
    </xf>
    <xf numFmtId="1" fontId="11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distributed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1" fontId="11" fillId="0" borderId="0" xfId="0" applyNumberFormat="1" applyFont="1" applyAlignment="1">
      <alignment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distributed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distributed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distributed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52</xdr:row>
      <xdr:rowOff>28575</xdr:rowOff>
    </xdr:from>
    <xdr:to>
      <xdr:col>8</xdr:col>
      <xdr:colOff>3095625</xdr:colOff>
      <xdr:row>66</xdr:row>
      <xdr:rowOff>104775</xdr:rowOff>
    </xdr:to>
    <xdr:pic>
      <xdr:nvPicPr>
        <xdr:cNvPr id="1" name="Picture 1" descr="AFA Cup Winne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7458075"/>
          <a:ext cx="35052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0"/>
  <sheetViews>
    <sheetView tabSelected="1" zoomScale="75" zoomScaleNormal="75" zoomScalePageLayoutView="0" workbookViewId="0" topLeftCell="A1">
      <pane xSplit="3" ySplit="3" topLeftCell="D21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20" sqref="D220"/>
    </sheetView>
  </sheetViews>
  <sheetFormatPr defaultColWidth="9.140625" defaultRowHeight="12.75"/>
  <cols>
    <col min="1" max="1" width="6.57421875" style="3" bestFit="1" customWidth="1"/>
    <col min="2" max="2" width="5.140625" style="3" bestFit="1" customWidth="1"/>
    <col min="3" max="3" width="8.57421875" style="3" bestFit="1" customWidth="1"/>
    <col min="4" max="4" width="33.8515625" style="3" bestFit="1" customWidth="1"/>
    <col min="5" max="5" width="10.00390625" style="3" bestFit="1" customWidth="1"/>
    <col min="6" max="6" width="48.8515625" style="3" bestFit="1" customWidth="1"/>
    <col min="7" max="7" width="3.7109375" style="77" bestFit="1" customWidth="1"/>
    <col min="8" max="9" width="4.28125" style="77" bestFit="1" customWidth="1"/>
    <col min="10" max="10" width="67.140625" style="4" bestFit="1" customWidth="1"/>
    <col min="11" max="11" width="7.8515625" style="5" bestFit="1" customWidth="1"/>
    <col min="12" max="12" width="8.140625" style="6" customWidth="1"/>
    <col min="13" max="13" width="20.8515625" style="3" bestFit="1" customWidth="1"/>
    <col min="15" max="16384" width="9.140625" style="4" customWidth="1"/>
  </cols>
  <sheetData>
    <row r="1" spans="1:13" s="1" customFormat="1" ht="15">
      <c r="A1" s="170" t="s">
        <v>7</v>
      </c>
      <c r="B1" s="170"/>
      <c r="C1" s="170"/>
      <c r="D1" s="170"/>
      <c r="E1" s="170"/>
      <c r="F1" s="170"/>
      <c r="G1" s="170"/>
      <c r="H1" s="170"/>
      <c r="I1" s="170"/>
      <c r="J1" s="170"/>
      <c r="K1" s="99"/>
      <c r="L1" s="10"/>
      <c r="M1" s="2"/>
    </row>
    <row r="2" spans="1:13" s="1" customFormat="1" ht="15">
      <c r="A2" s="171" t="s">
        <v>0</v>
      </c>
      <c r="B2" s="171"/>
      <c r="C2" s="2" t="s">
        <v>33</v>
      </c>
      <c r="D2" s="2" t="s">
        <v>1</v>
      </c>
      <c r="E2" s="2" t="s">
        <v>2</v>
      </c>
      <c r="F2" s="2" t="s">
        <v>3</v>
      </c>
      <c r="G2" s="172" t="s">
        <v>4</v>
      </c>
      <c r="H2" s="172"/>
      <c r="I2" s="172"/>
      <c r="J2" s="1" t="s">
        <v>48</v>
      </c>
      <c r="K2" s="99"/>
      <c r="L2" s="10"/>
      <c r="M2" s="2"/>
    </row>
    <row r="3" spans="1:13" s="1" customFormat="1" ht="15">
      <c r="A3" s="11"/>
      <c r="B3" s="11"/>
      <c r="C3" s="11"/>
      <c r="D3" s="11"/>
      <c r="E3" s="11"/>
      <c r="F3" s="11"/>
      <c r="G3" s="79"/>
      <c r="H3" s="79"/>
      <c r="I3" s="79"/>
      <c r="J3" s="13"/>
      <c r="K3" s="99"/>
      <c r="L3" s="10"/>
      <c r="M3" s="2"/>
    </row>
    <row r="4" spans="1:13" s="16" customFormat="1" ht="15">
      <c r="A4" s="14" t="s">
        <v>47</v>
      </c>
      <c r="B4" s="14">
        <v>26</v>
      </c>
      <c r="C4" s="15" t="s">
        <v>27</v>
      </c>
      <c r="D4" s="14" t="s">
        <v>50</v>
      </c>
      <c r="E4" s="14" t="s">
        <v>18</v>
      </c>
      <c r="F4" s="14" t="s">
        <v>49</v>
      </c>
      <c r="G4" s="80" t="s">
        <v>94</v>
      </c>
      <c r="H4" s="80">
        <v>3</v>
      </c>
      <c r="I4" s="80">
        <v>2</v>
      </c>
      <c r="J4" s="16" t="s">
        <v>96</v>
      </c>
      <c r="K4" s="25"/>
      <c r="L4" s="9"/>
      <c r="M4" s="14"/>
    </row>
    <row r="5" spans="1:13" s="16" customFormat="1" ht="15">
      <c r="A5" s="17"/>
      <c r="B5" s="17"/>
      <c r="C5" s="18" t="s">
        <v>28</v>
      </c>
      <c r="D5" s="17" t="s">
        <v>51</v>
      </c>
      <c r="E5" s="17" t="s">
        <v>18</v>
      </c>
      <c r="F5" s="17" t="s">
        <v>49</v>
      </c>
      <c r="G5" s="81" t="s">
        <v>95</v>
      </c>
      <c r="H5" s="81">
        <v>0</v>
      </c>
      <c r="I5" s="81">
        <v>2</v>
      </c>
      <c r="J5" s="19"/>
      <c r="K5" s="25"/>
      <c r="L5" s="9"/>
      <c r="M5" s="14"/>
    </row>
    <row r="6" spans="1:13" s="16" customFormat="1" ht="15">
      <c r="A6" s="14" t="s">
        <v>6</v>
      </c>
      <c r="B6" s="14">
        <v>2</v>
      </c>
      <c r="C6" s="15" t="s">
        <v>27</v>
      </c>
      <c r="D6" s="14" t="s">
        <v>52</v>
      </c>
      <c r="E6" s="14" t="s">
        <v>19</v>
      </c>
      <c r="F6" s="14" t="s">
        <v>49</v>
      </c>
      <c r="G6" s="80" t="s">
        <v>95</v>
      </c>
      <c r="H6" s="80">
        <v>1</v>
      </c>
      <c r="I6" s="80">
        <v>3</v>
      </c>
      <c r="J6" s="16" t="s">
        <v>105</v>
      </c>
      <c r="K6" s="25"/>
      <c r="L6" s="9"/>
      <c r="M6" s="14"/>
    </row>
    <row r="7" spans="1:13" s="16" customFormat="1" ht="15">
      <c r="A7" s="14"/>
      <c r="B7" s="14"/>
      <c r="C7" s="15" t="s">
        <v>28</v>
      </c>
      <c r="D7" s="14" t="s">
        <v>17</v>
      </c>
      <c r="E7" s="14" t="s">
        <v>18</v>
      </c>
      <c r="F7" s="14" t="s">
        <v>49</v>
      </c>
      <c r="G7" s="80" t="s">
        <v>106</v>
      </c>
      <c r="H7" s="80">
        <v>2</v>
      </c>
      <c r="I7" s="80">
        <v>2</v>
      </c>
      <c r="J7" s="16" t="s">
        <v>107</v>
      </c>
      <c r="K7" s="25"/>
      <c r="L7" s="9"/>
      <c r="M7" s="14"/>
    </row>
    <row r="8" spans="1:13" s="16" customFormat="1" ht="15">
      <c r="A8" s="14"/>
      <c r="B8" s="14"/>
      <c r="C8" s="15" t="s">
        <v>29</v>
      </c>
      <c r="D8" s="14" t="s">
        <v>42</v>
      </c>
      <c r="E8" s="14" t="s">
        <v>18</v>
      </c>
      <c r="F8" s="14" t="s">
        <v>49</v>
      </c>
      <c r="G8" s="80" t="s">
        <v>95</v>
      </c>
      <c r="H8" s="80">
        <v>2</v>
      </c>
      <c r="I8" s="80">
        <v>5</v>
      </c>
      <c r="J8" s="16" t="s">
        <v>201</v>
      </c>
      <c r="K8" s="25"/>
      <c r="L8" s="9"/>
      <c r="M8" s="14"/>
    </row>
    <row r="9" spans="1:13" s="16" customFormat="1" ht="15">
      <c r="A9" s="17"/>
      <c r="B9" s="17"/>
      <c r="C9" s="18" t="s">
        <v>30</v>
      </c>
      <c r="D9" s="17" t="s">
        <v>53</v>
      </c>
      <c r="E9" s="17" t="s">
        <v>18</v>
      </c>
      <c r="F9" s="17" t="s">
        <v>49</v>
      </c>
      <c r="G9" s="81" t="s">
        <v>95</v>
      </c>
      <c r="H9" s="81">
        <v>0</v>
      </c>
      <c r="I9" s="81">
        <v>5</v>
      </c>
      <c r="J9" s="19"/>
      <c r="K9" s="25"/>
      <c r="L9" s="9"/>
      <c r="M9" s="14"/>
    </row>
    <row r="10" spans="1:13" s="16" customFormat="1" ht="15">
      <c r="A10" s="14" t="s">
        <v>6</v>
      </c>
      <c r="B10" s="14">
        <v>9</v>
      </c>
      <c r="C10" s="15" t="s">
        <v>27</v>
      </c>
      <c r="D10" s="14" t="s">
        <v>54</v>
      </c>
      <c r="E10" s="14" t="s">
        <v>18</v>
      </c>
      <c r="F10" s="14" t="s">
        <v>49</v>
      </c>
      <c r="G10" s="80" t="s">
        <v>94</v>
      </c>
      <c r="H10" s="80">
        <v>2</v>
      </c>
      <c r="I10" s="80">
        <v>1</v>
      </c>
      <c r="J10" s="16" t="s">
        <v>109</v>
      </c>
      <c r="K10" s="25"/>
      <c r="L10" s="9"/>
      <c r="M10" s="14"/>
    </row>
    <row r="11" spans="1:13" s="16" customFormat="1" ht="15">
      <c r="A11" s="14"/>
      <c r="B11" s="14"/>
      <c r="C11" s="15" t="s">
        <v>28</v>
      </c>
      <c r="D11" s="14" t="s">
        <v>39</v>
      </c>
      <c r="E11" s="14" t="s">
        <v>18</v>
      </c>
      <c r="F11" s="14" t="s">
        <v>49</v>
      </c>
      <c r="G11" s="80" t="s">
        <v>94</v>
      </c>
      <c r="H11" s="80">
        <v>4</v>
      </c>
      <c r="I11" s="80">
        <v>1</v>
      </c>
      <c r="J11" s="16" t="s">
        <v>110</v>
      </c>
      <c r="K11" s="25"/>
      <c r="L11" s="9"/>
      <c r="M11" s="14"/>
    </row>
    <row r="12" spans="1:13" s="16" customFormat="1" ht="15">
      <c r="A12" s="14"/>
      <c r="B12" s="14"/>
      <c r="C12" s="15" t="s">
        <v>29</v>
      </c>
      <c r="D12" s="14" t="s">
        <v>81</v>
      </c>
      <c r="E12" s="14" t="s">
        <v>18</v>
      </c>
      <c r="F12" s="14" t="s">
        <v>49</v>
      </c>
      <c r="G12" s="80" t="s">
        <v>94</v>
      </c>
      <c r="H12" s="80">
        <v>11</v>
      </c>
      <c r="I12" s="80">
        <v>2</v>
      </c>
      <c r="J12" s="16" t="s">
        <v>200</v>
      </c>
      <c r="K12" s="25"/>
      <c r="L12" s="9"/>
      <c r="M12" s="14"/>
    </row>
    <row r="13" spans="1:13" s="16" customFormat="1" ht="15">
      <c r="A13" s="14"/>
      <c r="B13" s="14"/>
      <c r="C13" s="15" t="s">
        <v>30</v>
      </c>
      <c r="D13" s="14" t="s">
        <v>25</v>
      </c>
      <c r="E13" s="14" t="s">
        <v>19</v>
      </c>
      <c r="F13" s="14" t="s">
        <v>49</v>
      </c>
      <c r="G13" s="80" t="s">
        <v>95</v>
      </c>
      <c r="H13" s="80">
        <v>1</v>
      </c>
      <c r="I13" s="80">
        <v>5</v>
      </c>
      <c r="J13" s="16" t="s">
        <v>111</v>
      </c>
      <c r="K13" s="25"/>
      <c r="L13" s="9"/>
      <c r="M13" s="14"/>
    </row>
    <row r="14" spans="1:13" s="16" customFormat="1" ht="15">
      <c r="A14" s="14"/>
      <c r="B14" s="14"/>
      <c r="C14" s="15" t="s">
        <v>31</v>
      </c>
      <c r="D14" s="14" t="s">
        <v>40</v>
      </c>
      <c r="E14" s="14" t="s">
        <v>19</v>
      </c>
      <c r="F14" s="14" t="s">
        <v>49</v>
      </c>
      <c r="G14" s="80" t="s">
        <v>94</v>
      </c>
      <c r="H14" s="80">
        <v>2</v>
      </c>
      <c r="I14" s="80">
        <v>0</v>
      </c>
      <c r="J14" s="16" t="s">
        <v>112</v>
      </c>
      <c r="K14" s="25"/>
      <c r="L14" s="9"/>
      <c r="M14" s="14"/>
    </row>
    <row r="15" spans="1:13" s="16" customFormat="1" ht="15">
      <c r="A15" s="14"/>
      <c r="B15" s="14"/>
      <c r="C15" s="18" t="s">
        <v>32</v>
      </c>
      <c r="D15" s="14" t="s">
        <v>43</v>
      </c>
      <c r="E15" s="17" t="s">
        <v>18</v>
      </c>
      <c r="F15" s="14" t="s">
        <v>49</v>
      </c>
      <c r="G15" s="80" t="s">
        <v>95</v>
      </c>
      <c r="H15" s="80">
        <v>2</v>
      </c>
      <c r="I15" s="80">
        <v>10</v>
      </c>
      <c r="J15" s="16" t="s">
        <v>113</v>
      </c>
      <c r="K15" s="25"/>
      <c r="L15" s="9"/>
      <c r="M15" s="14"/>
    </row>
    <row r="16" spans="1:13" s="16" customFormat="1" ht="15">
      <c r="A16" s="20" t="s">
        <v>6</v>
      </c>
      <c r="B16" s="21">
        <v>16</v>
      </c>
      <c r="C16" s="21" t="s">
        <v>27</v>
      </c>
      <c r="D16" s="22" t="s">
        <v>97</v>
      </c>
      <c r="E16" s="14" t="s">
        <v>19</v>
      </c>
      <c r="F16" s="22" t="s">
        <v>108</v>
      </c>
      <c r="G16" s="82" t="s">
        <v>94</v>
      </c>
      <c r="H16" s="82">
        <v>5</v>
      </c>
      <c r="I16" s="82">
        <v>0</v>
      </c>
      <c r="J16" s="23" t="s">
        <v>116</v>
      </c>
      <c r="K16" s="25"/>
      <c r="L16" s="9"/>
      <c r="M16" s="14"/>
    </row>
    <row r="17" spans="1:13" s="16" customFormat="1" ht="15">
      <c r="A17" s="24"/>
      <c r="B17" s="15"/>
      <c r="C17" s="15" t="s">
        <v>28</v>
      </c>
      <c r="D17" s="14" t="s">
        <v>56</v>
      </c>
      <c r="E17" s="7" t="s">
        <v>18</v>
      </c>
      <c r="F17" s="14" t="s">
        <v>57</v>
      </c>
      <c r="G17" s="80" t="s">
        <v>95</v>
      </c>
      <c r="H17" s="83">
        <v>0</v>
      </c>
      <c r="I17" s="83">
        <v>1</v>
      </c>
      <c r="J17" s="25"/>
      <c r="K17" s="25"/>
      <c r="L17" s="9"/>
      <c r="M17" s="14"/>
    </row>
    <row r="18" spans="1:13" s="16" customFormat="1" ht="15">
      <c r="A18" s="24"/>
      <c r="B18" s="15"/>
      <c r="C18" s="15" t="s">
        <v>29</v>
      </c>
      <c r="D18" s="14" t="s">
        <v>36</v>
      </c>
      <c r="E18" s="7" t="s">
        <v>18</v>
      </c>
      <c r="F18" s="14" t="s">
        <v>49</v>
      </c>
      <c r="G18" s="80" t="s">
        <v>94</v>
      </c>
      <c r="H18" s="83">
        <v>6</v>
      </c>
      <c r="I18" s="83">
        <v>4</v>
      </c>
      <c r="J18" s="25" t="s">
        <v>202</v>
      </c>
      <c r="K18" s="25"/>
      <c r="L18" s="9"/>
      <c r="M18" s="14"/>
    </row>
    <row r="19" spans="1:13" s="16" customFormat="1" ht="15">
      <c r="A19" s="24"/>
      <c r="B19" s="15"/>
      <c r="C19" s="15" t="s">
        <v>30</v>
      </c>
      <c r="D19" s="14" t="s">
        <v>114</v>
      </c>
      <c r="E19" s="7"/>
      <c r="F19" s="14"/>
      <c r="G19" s="80"/>
      <c r="H19" s="83"/>
      <c r="I19" s="83"/>
      <c r="J19" s="25"/>
      <c r="K19" s="25"/>
      <c r="L19" s="9"/>
      <c r="M19" s="14"/>
    </row>
    <row r="20" spans="1:13" s="16" customFormat="1" ht="15">
      <c r="A20" s="24"/>
      <c r="B20" s="15"/>
      <c r="C20" s="15" t="s">
        <v>31</v>
      </c>
      <c r="D20" s="14" t="s">
        <v>55</v>
      </c>
      <c r="E20" s="7" t="s">
        <v>18</v>
      </c>
      <c r="F20" s="14" t="s">
        <v>49</v>
      </c>
      <c r="G20" s="80" t="s">
        <v>94</v>
      </c>
      <c r="H20" s="83">
        <v>6</v>
      </c>
      <c r="I20" s="83">
        <v>1</v>
      </c>
      <c r="J20" s="25" t="s">
        <v>115</v>
      </c>
      <c r="K20" s="25"/>
      <c r="L20" s="9"/>
      <c r="M20" s="14"/>
    </row>
    <row r="21" spans="1:13" s="16" customFormat="1" ht="15">
      <c r="A21" s="24"/>
      <c r="B21" s="15"/>
      <c r="C21" s="18" t="s">
        <v>32</v>
      </c>
      <c r="D21" s="14" t="s">
        <v>44</v>
      </c>
      <c r="E21" s="17" t="s">
        <v>19</v>
      </c>
      <c r="F21" s="14" t="s">
        <v>49</v>
      </c>
      <c r="G21" s="80" t="s">
        <v>95</v>
      </c>
      <c r="H21" s="83">
        <v>0</v>
      </c>
      <c r="I21" s="83">
        <v>6</v>
      </c>
      <c r="J21" s="25"/>
      <c r="K21" s="25"/>
      <c r="L21" s="9"/>
      <c r="M21" s="14"/>
    </row>
    <row r="22" spans="1:13" s="16" customFormat="1" ht="15">
      <c r="A22" s="20" t="s">
        <v>6</v>
      </c>
      <c r="B22" s="21">
        <v>23</v>
      </c>
      <c r="C22" s="21" t="s">
        <v>27</v>
      </c>
      <c r="D22" s="22" t="s">
        <v>98</v>
      </c>
      <c r="E22" s="14" t="s">
        <v>18</v>
      </c>
      <c r="F22" s="22" t="s">
        <v>108</v>
      </c>
      <c r="G22" s="82" t="s">
        <v>106</v>
      </c>
      <c r="H22" s="82">
        <v>4</v>
      </c>
      <c r="I22" s="82">
        <v>4</v>
      </c>
      <c r="J22" s="23" t="s">
        <v>125</v>
      </c>
      <c r="K22" s="25"/>
      <c r="L22" s="9"/>
      <c r="M22" s="14"/>
    </row>
    <row r="23" spans="1:13" s="16" customFormat="1" ht="15">
      <c r="A23" s="24"/>
      <c r="B23" s="15"/>
      <c r="C23" s="15" t="s">
        <v>28</v>
      </c>
      <c r="D23" s="14" t="s">
        <v>99</v>
      </c>
      <c r="E23" s="14" t="s">
        <v>19</v>
      </c>
      <c r="F23" s="14" t="s">
        <v>100</v>
      </c>
      <c r="G23" s="80" t="s">
        <v>106</v>
      </c>
      <c r="H23" s="83">
        <v>2</v>
      </c>
      <c r="I23" s="83">
        <v>2</v>
      </c>
      <c r="J23" s="25" t="s">
        <v>126</v>
      </c>
      <c r="K23" s="25"/>
      <c r="L23" s="9"/>
      <c r="M23" s="14"/>
    </row>
    <row r="24" spans="1:13" s="16" customFormat="1" ht="15">
      <c r="A24" s="24"/>
      <c r="B24" s="15"/>
      <c r="C24" s="15" t="s">
        <v>29</v>
      </c>
      <c r="D24" s="14" t="s">
        <v>42</v>
      </c>
      <c r="E24" s="14" t="s">
        <v>18</v>
      </c>
      <c r="F24" s="14" t="s">
        <v>101</v>
      </c>
      <c r="G24" s="80" t="s">
        <v>106</v>
      </c>
      <c r="H24" s="83">
        <v>3</v>
      </c>
      <c r="I24" s="83">
        <v>3</v>
      </c>
      <c r="J24" s="25" t="s">
        <v>129</v>
      </c>
      <c r="K24" s="25"/>
      <c r="L24" s="9"/>
      <c r="M24" s="14"/>
    </row>
    <row r="25" spans="1:13" s="16" customFormat="1" ht="15">
      <c r="A25" s="24"/>
      <c r="B25" s="15"/>
      <c r="C25" s="15" t="s">
        <v>30</v>
      </c>
      <c r="D25" s="14" t="s">
        <v>58</v>
      </c>
      <c r="E25" s="14" t="s">
        <v>19</v>
      </c>
      <c r="F25" s="14" t="s">
        <v>59</v>
      </c>
      <c r="G25" s="80" t="s">
        <v>95</v>
      </c>
      <c r="H25" s="83">
        <v>2</v>
      </c>
      <c r="I25" s="83">
        <v>4</v>
      </c>
      <c r="J25" s="25" t="s">
        <v>127</v>
      </c>
      <c r="K25" s="25"/>
      <c r="L25" s="9"/>
      <c r="M25" s="14"/>
    </row>
    <row r="26" spans="1:13" s="16" customFormat="1" ht="15">
      <c r="A26" s="24"/>
      <c r="B26" s="15"/>
      <c r="C26" s="15" t="s">
        <v>31</v>
      </c>
      <c r="D26" s="14" t="s">
        <v>102</v>
      </c>
      <c r="E26" s="14" t="s">
        <v>19</v>
      </c>
      <c r="F26" s="14" t="s">
        <v>103</v>
      </c>
      <c r="G26" s="80" t="s">
        <v>106</v>
      </c>
      <c r="H26" s="83">
        <v>1</v>
      </c>
      <c r="I26" s="83">
        <v>1</v>
      </c>
      <c r="J26" s="25" t="s">
        <v>128</v>
      </c>
      <c r="K26" s="25"/>
      <c r="L26" s="9"/>
      <c r="M26" s="14"/>
    </row>
    <row r="27" spans="1:13" s="16" customFormat="1" ht="15">
      <c r="A27" s="26"/>
      <c r="B27" s="18"/>
      <c r="C27" s="18" t="s">
        <v>32</v>
      </c>
      <c r="D27" s="17" t="s">
        <v>124</v>
      </c>
      <c r="E27" s="17" t="s">
        <v>18</v>
      </c>
      <c r="F27" s="17" t="s">
        <v>49</v>
      </c>
      <c r="G27" s="81" t="s">
        <v>106</v>
      </c>
      <c r="H27" s="81">
        <v>2</v>
      </c>
      <c r="I27" s="81">
        <v>2</v>
      </c>
      <c r="J27" s="19" t="s">
        <v>215</v>
      </c>
      <c r="K27" s="25"/>
      <c r="L27" s="9"/>
      <c r="M27" s="14"/>
    </row>
    <row r="28" spans="1:13" s="16" customFormat="1" ht="15">
      <c r="A28" s="20" t="s">
        <v>6</v>
      </c>
      <c r="B28" s="21">
        <v>30</v>
      </c>
      <c r="C28" s="21" t="s">
        <v>27</v>
      </c>
      <c r="D28" s="14" t="s">
        <v>117</v>
      </c>
      <c r="E28" s="14" t="s">
        <v>19</v>
      </c>
      <c r="F28" s="14" t="s">
        <v>108</v>
      </c>
      <c r="G28" s="80" t="s">
        <v>106</v>
      </c>
      <c r="H28" s="82">
        <v>2</v>
      </c>
      <c r="I28" s="82">
        <v>2</v>
      </c>
      <c r="J28" s="23" t="s">
        <v>198</v>
      </c>
      <c r="K28" s="25"/>
      <c r="L28" s="9"/>
      <c r="M28" s="14"/>
    </row>
    <row r="29" spans="1:13" s="16" customFormat="1" ht="15">
      <c r="A29" s="24"/>
      <c r="B29" s="15"/>
      <c r="C29" s="15" t="s">
        <v>28</v>
      </c>
      <c r="D29" s="7" t="s">
        <v>118</v>
      </c>
      <c r="E29" s="7" t="s">
        <v>19</v>
      </c>
      <c r="F29" s="14" t="s">
        <v>100</v>
      </c>
      <c r="G29" s="83" t="s">
        <v>94</v>
      </c>
      <c r="H29" s="83">
        <v>2</v>
      </c>
      <c r="I29" s="83">
        <v>1</v>
      </c>
      <c r="J29" s="7" t="s">
        <v>199</v>
      </c>
      <c r="K29" s="25"/>
      <c r="L29" s="9"/>
      <c r="M29" s="14"/>
    </row>
    <row r="30" spans="1:13" s="16" customFormat="1" ht="15">
      <c r="A30" s="24"/>
      <c r="B30" s="15"/>
      <c r="C30" s="15" t="s">
        <v>29</v>
      </c>
      <c r="D30" s="27" t="s">
        <v>119</v>
      </c>
      <c r="E30" s="7" t="s">
        <v>18</v>
      </c>
      <c r="F30" s="14" t="s">
        <v>101</v>
      </c>
      <c r="G30" s="83" t="s">
        <v>94</v>
      </c>
      <c r="H30" s="83">
        <v>3</v>
      </c>
      <c r="I30" s="83">
        <v>1</v>
      </c>
      <c r="J30" s="7" t="s">
        <v>203</v>
      </c>
      <c r="K30" s="25"/>
      <c r="L30" s="9"/>
      <c r="M30" s="14"/>
    </row>
    <row r="31" spans="1:13" s="16" customFormat="1" ht="15">
      <c r="A31" s="24"/>
      <c r="B31" s="15"/>
      <c r="C31" s="15" t="s">
        <v>30</v>
      </c>
      <c r="D31" s="7" t="s">
        <v>121</v>
      </c>
      <c r="E31" s="7" t="s">
        <v>19</v>
      </c>
      <c r="F31" s="7" t="s">
        <v>120</v>
      </c>
      <c r="G31" s="83" t="s">
        <v>94</v>
      </c>
      <c r="H31" s="83">
        <v>5</v>
      </c>
      <c r="I31" s="83">
        <v>3</v>
      </c>
      <c r="J31" s="25" t="s">
        <v>204</v>
      </c>
      <c r="K31" s="25"/>
      <c r="L31" s="9"/>
      <c r="M31" s="14"/>
    </row>
    <row r="32" spans="1:13" s="16" customFormat="1" ht="15">
      <c r="A32" s="24"/>
      <c r="B32" s="15"/>
      <c r="C32" s="15" t="s">
        <v>31</v>
      </c>
      <c r="D32" s="7" t="s">
        <v>122</v>
      </c>
      <c r="E32" s="7" t="s">
        <v>18</v>
      </c>
      <c r="F32" s="7" t="s">
        <v>103</v>
      </c>
      <c r="G32" s="83" t="s">
        <v>95</v>
      </c>
      <c r="H32" s="83">
        <v>3</v>
      </c>
      <c r="I32" s="83">
        <v>10</v>
      </c>
      <c r="J32" s="25" t="s">
        <v>205</v>
      </c>
      <c r="K32" s="25"/>
      <c r="L32" s="9"/>
      <c r="M32" s="14"/>
    </row>
    <row r="33" spans="1:13" s="16" customFormat="1" ht="15">
      <c r="A33" s="26"/>
      <c r="B33" s="18"/>
      <c r="C33" s="18" t="s">
        <v>32</v>
      </c>
      <c r="D33" s="14" t="s">
        <v>45</v>
      </c>
      <c r="E33" s="14" t="s">
        <v>19</v>
      </c>
      <c r="F33" s="14" t="s">
        <v>123</v>
      </c>
      <c r="G33" s="80" t="s">
        <v>95</v>
      </c>
      <c r="H33" s="81">
        <v>0</v>
      </c>
      <c r="I33" s="81">
        <v>5</v>
      </c>
      <c r="J33" s="19"/>
      <c r="K33" s="25"/>
      <c r="L33" s="9"/>
      <c r="M33" s="14"/>
    </row>
    <row r="34" spans="1:13" s="16" customFormat="1" ht="15">
      <c r="A34" s="20" t="s">
        <v>8</v>
      </c>
      <c r="B34" s="21">
        <v>7</v>
      </c>
      <c r="C34" s="21" t="s">
        <v>27</v>
      </c>
      <c r="D34" s="22" t="s">
        <v>60</v>
      </c>
      <c r="E34" s="22" t="s">
        <v>19</v>
      </c>
      <c r="F34" s="22" t="s">
        <v>61</v>
      </c>
      <c r="G34" s="82" t="s">
        <v>95</v>
      </c>
      <c r="H34" s="82">
        <v>1</v>
      </c>
      <c r="I34" s="82">
        <v>2</v>
      </c>
      <c r="J34" s="23" t="s">
        <v>210</v>
      </c>
      <c r="K34" s="25"/>
      <c r="L34" s="9"/>
      <c r="M34" s="14"/>
    </row>
    <row r="35" spans="1:13" s="16" customFormat="1" ht="15">
      <c r="A35" s="24"/>
      <c r="B35" s="15"/>
      <c r="C35" s="15" t="s">
        <v>28</v>
      </c>
      <c r="D35" s="7" t="s">
        <v>62</v>
      </c>
      <c r="E35" s="7" t="s">
        <v>19</v>
      </c>
      <c r="F35" s="7" t="s">
        <v>63</v>
      </c>
      <c r="G35" s="83" t="s">
        <v>95</v>
      </c>
      <c r="H35" s="83">
        <v>0</v>
      </c>
      <c r="I35" s="83">
        <v>3</v>
      </c>
      <c r="J35" s="25"/>
      <c r="K35" s="25"/>
      <c r="L35" s="9"/>
      <c r="M35" s="14"/>
    </row>
    <row r="36" spans="1:13" s="16" customFormat="1" ht="15">
      <c r="A36" s="24"/>
      <c r="B36" s="15"/>
      <c r="C36" s="15" t="s">
        <v>29</v>
      </c>
      <c r="D36" s="7" t="s">
        <v>36</v>
      </c>
      <c r="E36" s="7" t="s">
        <v>19</v>
      </c>
      <c r="F36" s="7" t="s">
        <v>101</v>
      </c>
      <c r="G36" s="83" t="s">
        <v>95</v>
      </c>
      <c r="H36" s="83">
        <v>3</v>
      </c>
      <c r="I36" s="83">
        <v>4</v>
      </c>
      <c r="J36" s="28" t="s">
        <v>211</v>
      </c>
      <c r="K36" s="28"/>
      <c r="L36" s="9"/>
      <c r="M36" s="14"/>
    </row>
    <row r="37" spans="1:13" s="16" customFormat="1" ht="15">
      <c r="A37" s="24"/>
      <c r="B37" s="15"/>
      <c r="C37" s="15" t="s">
        <v>30</v>
      </c>
      <c r="D37" s="7" t="s">
        <v>196</v>
      </c>
      <c r="E37" s="7" t="s">
        <v>18</v>
      </c>
      <c r="F37" s="7" t="s">
        <v>120</v>
      </c>
      <c r="G37" s="83" t="s">
        <v>106</v>
      </c>
      <c r="H37" s="83">
        <v>2</v>
      </c>
      <c r="I37" s="83">
        <v>2</v>
      </c>
      <c r="J37" s="25" t="s">
        <v>212</v>
      </c>
      <c r="K37" s="25"/>
      <c r="L37" s="9"/>
      <c r="M37" s="14"/>
    </row>
    <row r="38" spans="1:13" s="16" customFormat="1" ht="15">
      <c r="A38" s="24"/>
      <c r="B38" s="15"/>
      <c r="C38" s="15" t="s">
        <v>31</v>
      </c>
      <c r="D38" s="7" t="s">
        <v>213</v>
      </c>
      <c r="E38" s="7" t="s">
        <v>18</v>
      </c>
      <c r="F38" s="7" t="s">
        <v>49</v>
      </c>
      <c r="G38" s="83" t="s">
        <v>94</v>
      </c>
      <c r="H38" s="83">
        <v>3</v>
      </c>
      <c r="I38" s="83">
        <v>1</v>
      </c>
      <c r="J38" s="16" t="s">
        <v>214</v>
      </c>
      <c r="K38" s="25"/>
      <c r="L38" s="9"/>
      <c r="M38" s="14"/>
    </row>
    <row r="39" spans="1:13" s="16" customFormat="1" ht="15">
      <c r="A39" s="26"/>
      <c r="B39" s="18"/>
      <c r="C39" s="18" t="s">
        <v>32</v>
      </c>
      <c r="D39" s="17" t="s">
        <v>197</v>
      </c>
      <c r="E39" s="17" t="s">
        <v>18</v>
      </c>
      <c r="F39" s="17" t="s">
        <v>123</v>
      </c>
      <c r="G39" s="81" t="s">
        <v>94</v>
      </c>
      <c r="H39" s="81">
        <v>2</v>
      </c>
      <c r="I39" s="81">
        <v>1</v>
      </c>
      <c r="J39" s="29" t="s">
        <v>215</v>
      </c>
      <c r="K39" s="28"/>
      <c r="L39" s="9"/>
      <c r="M39" s="14"/>
    </row>
    <row r="40" spans="1:13" s="16" customFormat="1" ht="15">
      <c r="A40" s="20" t="s">
        <v>8</v>
      </c>
      <c r="B40" s="21">
        <v>14</v>
      </c>
      <c r="C40" s="30" t="s">
        <v>27</v>
      </c>
      <c r="D40" s="31" t="s">
        <v>206</v>
      </c>
      <c r="E40" s="31" t="s">
        <v>18</v>
      </c>
      <c r="F40" s="22" t="s">
        <v>108</v>
      </c>
      <c r="G40" s="82" t="s">
        <v>95</v>
      </c>
      <c r="H40" s="82">
        <v>0</v>
      </c>
      <c r="I40" s="82">
        <v>4</v>
      </c>
      <c r="J40" s="23"/>
      <c r="K40" s="25"/>
      <c r="L40" s="9"/>
      <c r="M40" s="14"/>
    </row>
    <row r="41" spans="1:13" s="16" customFormat="1" ht="15">
      <c r="A41" s="24"/>
      <c r="B41" s="15"/>
      <c r="C41" s="32" t="s">
        <v>28</v>
      </c>
      <c r="D41" s="7" t="s">
        <v>114</v>
      </c>
      <c r="E41" s="33"/>
      <c r="F41" s="14"/>
      <c r="G41" s="80"/>
      <c r="H41" s="83"/>
      <c r="I41" s="83"/>
      <c r="J41" s="25"/>
      <c r="K41" s="25"/>
      <c r="L41" s="9"/>
      <c r="M41" s="14"/>
    </row>
    <row r="42" spans="1:13" s="16" customFormat="1" ht="15">
      <c r="A42" s="24"/>
      <c r="B42" s="15"/>
      <c r="C42" s="32" t="s">
        <v>29</v>
      </c>
      <c r="D42" s="33" t="s">
        <v>207</v>
      </c>
      <c r="E42" s="33" t="s">
        <v>18</v>
      </c>
      <c r="F42" s="7" t="s">
        <v>101</v>
      </c>
      <c r="G42" s="83" t="s">
        <v>94</v>
      </c>
      <c r="H42" s="83">
        <v>4</v>
      </c>
      <c r="I42" s="83">
        <v>1</v>
      </c>
      <c r="J42" s="25" t="s">
        <v>252</v>
      </c>
      <c r="K42" s="25"/>
      <c r="L42" s="9"/>
      <c r="M42" s="14"/>
    </row>
    <row r="43" spans="1:16" s="16" customFormat="1" ht="15">
      <c r="A43" s="24"/>
      <c r="B43" s="15"/>
      <c r="C43" s="15" t="s">
        <v>30</v>
      </c>
      <c r="D43" s="7" t="s">
        <v>208</v>
      </c>
      <c r="E43" s="7" t="s">
        <v>19</v>
      </c>
      <c r="F43" s="7" t="s">
        <v>120</v>
      </c>
      <c r="G43" s="83" t="s">
        <v>94</v>
      </c>
      <c r="H43" s="83">
        <v>5</v>
      </c>
      <c r="I43" s="83">
        <v>0</v>
      </c>
      <c r="J43" s="25" t="s">
        <v>253</v>
      </c>
      <c r="K43" s="25"/>
      <c r="L43" s="9"/>
      <c r="M43" s="14"/>
      <c r="P43" s="25"/>
    </row>
    <row r="44" spans="1:13" s="16" customFormat="1" ht="15">
      <c r="A44" s="24"/>
      <c r="B44" s="15"/>
      <c r="C44" s="32" t="s">
        <v>31</v>
      </c>
      <c r="D44" s="33" t="s">
        <v>40</v>
      </c>
      <c r="E44" s="33" t="s">
        <v>18</v>
      </c>
      <c r="F44" s="7" t="s">
        <v>103</v>
      </c>
      <c r="G44" s="83" t="s">
        <v>94</v>
      </c>
      <c r="H44" s="83">
        <v>2</v>
      </c>
      <c r="I44" s="83">
        <v>1</v>
      </c>
      <c r="J44" s="25" t="s">
        <v>254</v>
      </c>
      <c r="K44" s="25"/>
      <c r="L44" s="9"/>
      <c r="M44" s="14"/>
    </row>
    <row r="45" spans="1:13" s="16" customFormat="1" ht="15">
      <c r="A45" s="26"/>
      <c r="B45" s="18"/>
      <c r="C45" s="18" t="s">
        <v>32</v>
      </c>
      <c r="D45" s="17" t="s">
        <v>209</v>
      </c>
      <c r="E45" s="17" t="s">
        <v>19</v>
      </c>
      <c r="F45" s="17" t="s">
        <v>123</v>
      </c>
      <c r="G45" s="81" t="s">
        <v>95</v>
      </c>
      <c r="H45" s="81">
        <v>1</v>
      </c>
      <c r="I45" s="81">
        <v>10</v>
      </c>
      <c r="J45" s="19" t="s">
        <v>216</v>
      </c>
      <c r="K45" s="25"/>
      <c r="L45" s="9"/>
      <c r="M45" s="14"/>
    </row>
    <row r="46" spans="1:13" s="40" customFormat="1" ht="15">
      <c r="A46" s="34" t="s">
        <v>8</v>
      </c>
      <c r="B46" s="35">
        <v>21</v>
      </c>
      <c r="C46" s="35" t="s">
        <v>27</v>
      </c>
      <c r="D46" s="36" t="s">
        <v>64</v>
      </c>
      <c r="E46" s="36" t="s">
        <v>18</v>
      </c>
      <c r="F46" s="36" t="s">
        <v>65</v>
      </c>
      <c r="G46" s="84" t="s">
        <v>94</v>
      </c>
      <c r="H46" s="85">
        <v>1</v>
      </c>
      <c r="I46" s="85">
        <v>0</v>
      </c>
      <c r="J46" s="38" t="s">
        <v>138</v>
      </c>
      <c r="K46" s="100"/>
      <c r="L46" s="39"/>
      <c r="M46" s="36"/>
    </row>
    <row r="47" spans="1:13" s="45" customFormat="1" ht="15">
      <c r="A47" s="41"/>
      <c r="B47" s="42"/>
      <c r="C47" s="43" t="s">
        <v>28</v>
      </c>
      <c r="D47" s="36" t="s">
        <v>247</v>
      </c>
      <c r="E47" s="36" t="s">
        <v>18</v>
      </c>
      <c r="F47" s="36" t="s">
        <v>100</v>
      </c>
      <c r="G47" s="84" t="s">
        <v>95</v>
      </c>
      <c r="H47" s="86">
        <v>0</v>
      </c>
      <c r="I47" s="86">
        <v>3</v>
      </c>
      <c r="J47" s="28"/>
      <c r="K47" s="28"/>
      <c r="L47" s="44"/>
      <c r="M47" s="37"/>
    </row>
    <row r="48" spans="1:13" s="45" customFormat="1" ht="15">
      <c r="A48" s="41"/>
      <c r="B48" s="42"/>
      <c r="C48" s="42" t="s">
        <v>29</v>
      </c>
      <c r="D48" s="27" t="s">
        <v>248</v>
      </c>
      <c r="E48" s="27" t="s">
        <v>19</v>
      </c>
      <c r="F48" s="27" t="s">
        <v>101</v>
      </c>
      <c r="G48" s="86" t="s">
        <v>106</v>
      </c>
      <c r="H48" s="86">
        <v>3</v>
      </c>
      <c r="I48" s="86">
        <v>3</v>
      </c>
      <c r="J48" s="28" t="s">
        <v>268</v>
      </c>
      <c r="K48" s="28"/>
      <c r="L48" s="44"/>
      <c r="M48" s="37"/>
    </row>
    <row r="49" spans="1:13" s="40" customFormat="1" ht="15">
      <c r="A49" s="46"/>
      <c r="B49" s="43"/>
      <c r="C49" s="43" t="s">
        <v>30</v>
      </c>
      <c r="D49" s="36" t="s">
        <v>249</v>
      </c>
      <c r="E49" s="36" t="s">
        <v>18</v>
      </c>
      <c r="F49" s="36" t="s">
        <v>120</v>
      </c>
      <c r="G49" s="84" t="s">
        <v>95</v>
      </c>
      <c r="H49" s="86">
        <v>1</v>
      </c>
      <c r="I49" s="86">
        <v>3</v>
      </c>
      <c r="J49" s="28" t="s">
        <v>111</v>
      </c>
      <c r="K49" s="100"/>
      <c r="L49" s="39"/>
      <c r="M49" s="36"/>
    </row>
    <row r="50" spans="1:13" s="45" customFormat="1" ht="15">
      <c r="A50" s="41"/>
      <c r="B50" s="42"/>
      <c r="C50" s="42" t="s">
        <v>31</v>
      </c>
      <c r="D50" s="27" t="s">
        <v>250</v>
      </c>
      <c r="E50" s="27" t="s">
        <v>19</v>
      </c>
      <c r="F50" s="27" t="s">
        <v>103</v>
      </c>
      <c r="G50" s="86" t="s">
        <v>94</v>
      </c>
      <c r="H50" s="86">
        <v>4</v>
      </c>
      <c r="I50" s="86">
        <v>1</v>
      </c>
      <c r="J50" s="28" t="s">
        <v>269</v>
      </c>
      <c r="K50" s="28"/>
      <c r="L50" s="44"/>
      <c r="M50" s="37"/>
    </row>
    <row r="51" spans="1:13" s="45" customFormat="1" ht="15">
      <c r="A51" s="47"/>
      <c r="B51" s="48"/>
      <c r="C51" s="49" t="s">
        <v>32</v>
      </c>
      <c r="D51" s="50" t="s">
        <v>251</v>
      </c>
      <c r="E51" s="50" t="s">
        <v>18</v>
      </c>
      <c r="F51" s="50" t="s">
        <v>123</v>
      </c>
      <c r="G51" s="87"/>
      <c r="H51" s="87" t="s">
        <v>264</v>
      </c>
      <c r="I51" s="87" t="s">
        <v>264</v>
      </c>
      <c r="J51" s="29"/>
      <c r="K51" s="28"/>
      <c r="L51" s="44"/>
      <c r="M51" s="37"/>
    </row>
    <row r="52" spans="1:13" s="54" customFormat="1" ht="15">
      <c r="A52" s="51" t="s">
        <v>8</v>
      </c>
      <c r="B52" s="30">
        <v>28</v>
      </c>
      <c r="C52" s="30" t="s">
        <v>27</v>
      </c>
      <c r="D52" s="52" t="s">
        <v>246</v>
      </c>
      <c r="E52" s="52" t="s">
        <v>18</v>
      </c>
      <c r="F52" s="52" t="s">
        <v>66</v>
      </c>
      <c r="G52" s="80" t="s">
        <v>95</v>
      </c>
      <c r="H52" s="82">
        <v>2</v>
      </c>
      <c r="I52" s="82">
        <v>3</v>
      </c>
      <c r="J52" s="23" t="s">
        <v>286</v>
      </c>
      <c r="K52" s="98"/>
      <c r="L52" s="53"/>
      <c r="M52" s="52"/>
    </row>
    <row r="53" spans="1:13" s="16" customFormat="1" ht="15">
      <c r="A53" s="24"/>
      <c r="B53" s="15"/>
      <c r="C53" s="15" t="s">
        <v>28</v>
      </c>
      <c r="D53" s="7" t="s">
        <v>265</v>
      </c>
      <c r="E53" s="7" t="s">
        <v>19</v>
      </c>
      <c r="F53" s="7" t="s">
        <v>100</v>
      </c>
      <c r="G53" s="83" t="s">
        <v>106</v>
      </c>
      <c r="H53" s="83">
        <v>2</v>
      </c>
      <c r="I53" s="83">
        <v>2</v>
      </c>
      <c r="J53" s="25" t="s">
        <v>287</v>
      </c>
      <c r="K53" s="25"/>
      <c r="L53" s="9"/>
      <c r="M53" s="14"/>
    </row>
    <row r="54" spans="1:13" s="16" customFormat="1" ht="15">
      <c r="A54" s="24"/>
      <c r="B54" s="15"/>
      <c r="C54" s="15" t="s">
        <v>29</v>
      </c>
      <c r="D54" s="14" t="s">
        <v>245</v>
      </c>
      <c r="E54" s="14" t="s">
        <v>19</v>
      </c>
      <c r="F54" s="14" t="s">
        <v>67</v>
      </c>
      <c r="G54" s="80" t="s">
        <v>95</v>
      </c>
      <c r="H54" s="83">
        <v>0</v>
      </c>
      <c r="I54" s="83">
        <v>2</v>
      </c>
      <c r="J54" s="25"/>
      <c r="K54" s="25"/>
      <c r="L54" s="9"/>
      <c r="M54" s="14"/>
    </row>
    <row r="55" spans="1:13" s="16" customFormat="1" ht="15">
      <c r="A55" s="24"/>
      <c r="B55" s="15"/>
      <c r="C55" s="15" t="s">
        <v>30</v>
      </c>
      <c r="D55" s="14" t="s">
        <v>68</v>
      </c>
      <c r="E55" s="14" t="s">
        <v>19</v>
      </c>
      <c r="F55" s="14" t="s">
        <v>69</v>
      </c>
      <c r="G55" s="80" t="s">
        <v>94</v>
      </c>
      <c r="H55" s="83">
        <v>6</v>
      </c>
      <c r="I55" s="83">
        <v>4</v>
      </c>
      <c r="J55" s="25" t="s">
        <v>288</v>
      </c>
      <c r="K55" s="25"/>
      <c r="L55" s="9"/>
      <c r="M55" s="14"/>
    </row>
    <row r="56" spans="1:13" s="16" customFormat="1" ht="15">
      <c r="A56" s="24"/>
      <c r="B56" s="15"/>
      <c r="C56" s="15" t="s">
        <v>31</v>
      </c>
      <c r="D56" s="14" t="s">
        <v>266</v>
      </c>
      <c r="E56" s="14" t="s">
        <v>19</v>
      </c>
      <c r="F56" s="14" t="s">
        <v>103</v>
      </c>
      <c r="G56" s="80" t="s">
        <v>106</v>
      </c>
      <c r="H56" s="83">
        <v>6</v>
      </c>
      <c r="I56" s="83">
        <v>6</v>
      </c>
      <c r="J56" s="25" t="s">
        <v>289</v>
      </c>
      <c r="K56" s="25"/>
      <c r="L56" s="9"/>
      <c r="M56" s="14"/>
    </row>
    <row r="57" spans="1:13" s="16" customFormat="1" ht="15">
      <c r="A57" s="26"/>
      <c r="B57" s="18"/>
      <c r="C57" s="18" t="s">
        <v>32</v>
      </c>
      <c r="D57" s="17" t="s">
        <v>267</v>
      </c>
      <c r="E57" s="17" t="s">
        <v>19</v>
      </c>
      <c r="F57" s="17" t="s">
        <v>123</v>
      </c>
      <c r="G57" s="81" t="s">
        <v>95</v>
      </c>
      <c r="H57" s="81">
        <v>1</v>
      </c>
      <c r="I57" s="81">
        <v>8</v>
      </c>
      <c r="J57" s="19" t="s">
        <v>262</v>
      </c>
      <c r="K57" s="25"/>
      <c r="L57" s="9"/>
      <c r="M57" s="14"/>
    </row>
    <row r="58" spans="1:13" s="54" customFormat="1" ht="15">
      <c r="A58" s="51" t="s">
        <v>9</v>
      </c>
      <c r="B58" s="30">
        <v>4</v>
      </c>
      <c r="C58" s="30" t="s">
        <v>27</v>
      </c>
      <c r="D58" s="31" t="s">
        <v>283</v>
      </c>
      <c r="E58" s="31" t="s">
        <v>18</v>
      </c>
      <c r="F58" s="31" t="s">
        <v>108</v>
      </c>
      <c r="G58" s="82" t="s">
        <v>95</v>
      </c>
      <c r="H58" s="82">
        <v>1</v>
      </c>
      <c r="I58" s="82">
        <v>3</v>
      </c>
      <c r="J58" s="23" t="s">
        <v>138</v>
      </c>
      <c r="K58" s="98"/>
      <c r="L58" s="53"/>
      <c r="M58" s="52"/>
    </row>
    <row r="59" spans="1:13" s="16" customFormat="1" ht="15">
      <c r="A59" s="24"/>
      <c r="B59" s="15"/>
      <c r="C59" s="15" t="s">
        <v>28</v>
      </c>
      <c r="D59" s="7" t="s">
        <v>284</v>
      </c>
      <c r="E59" s="7" t="s">
        <v>19</v>
      </c>
      <c r="F59" s="14" t="s">
        <v>100</v>
      </c>
      <c r="G59" s="80" t="s">
        <v>94</v>
      </c>
      <c r="H59" s="83">
        <v>2</v>
      </c>
      <c r="I59" s="83">
        <v>0</v>
      </c>
      <c r="J59" s="25" t="s">
        <v>309</v>
      </c>
      <c r="K59" s="25"/>
      <c r="L59" s="9"/>
      <c r="M59" s="14"/>
    </row>
    <row r="60" spans="1:13" s="16" customFormat="1" ht="15">
      <c r="A60" s="24"/>
      <c r="B60" s="15"/>
      <c r="C60" s="32" t="s">
        <v>29</v>
      </c>
      <c r="D60" s="33" t="s">
        <v>50</v>
      </c>
      <c r="E60" s="33" t="s">
        <v>18</v>
      </c>
      <c r="F60" s="33" t="s">
        <v>101</v>
      </c>
      <c r="G60" s="83" t="s">
        <v>95</v>
      </c>
      <c r="H60" s="83">
        <v>0</v>
      </c>
      <c r="I60" s="83">
        <v>2</v>
      </c>
      <c r="J60" s="25"/>
      <c r="K60" s="25"/>
      <c r="L60" s="9"/>
      <c r="M60" s="14"/>
    </row>
    <row r="61" spans="1:13" s="16" customFormat="1" ht="15">
      <c r="A61" s="24"/>
      <c r="B61" s="15"/>
      <c r="C61" s="15" t="s">
        <v>30</v>
      </c>
      <c r="D61" s="7" t="s">
        <v>285</v>
      </c>
      <c r="E61" s="7" t="s">
        <v>19</v>
      </c>
      <c r="F61" s="7" t="s">
        <v>120</v>
      </c>
      <c r="G61" s="83" t="s">
        <v>94</v>
      </c>
      <c r="H61" s="83">
        <v>3</v>
      </c>
      <c r="I61" s="83">
        <v>1</v>
      </c>
      <c r="J61" s="25" t="s">
        <v>310</v>
      </c>
      <c r="K61" s="25"/>
      <c r="L61" s="9"/>
      <c r="M61" s="14"/>
    </row>
    <row r="62" spans="1:13" s="16" customFormat="1" ht="15">
      <c r="A62" s="24"/>
      <c r="B62" s="15"/>
      <c r="C62" s="15" t="s">
        <v>31</v>
      </c>
      <c r="D62" s="14" t="s">
        <v>73</v>
      </c>
      <c r="E62" s="14" t="s">
        <v>19</v>
      </c>
      <c r="F62" s="14" t="s">
        <v>76</v>
      </c>
      <c r="G62" s="80" t="s">
        <v>94</v>
      </c>
      <c r="H62" s="83">
        <v>8</v>
      </c>
      <c r="I62" s="83">
        <v>3</v>
      </c>
      <c r="J62" s="25" t="s">
        <v>311</v>
      </c>
      <c r="K62" s="25"/>
      <c r="L62" s="9"/>
      <c r="M62" s="14"/>
    </row>
    <row r="63" spans="1:11" s="16" customFormat="1" ht="15">
      <c r="A63" s="26"/>
      <c r="B63" s="18"/>
      <c r="C63" s="55" t="s">
        <v>32</v>
      </c>
      <c r="D63" s="56" t="s">
        <v>305</v>
      </c>
      <c r="E63" s="56" t="s">
        <v>18</v>
      </c>
      <c r="F63" s="56" t="s">
        <v>123</v>
      </c>
      <c r="G63" s="81" t="s">
        <v>95</v>
      </c>
      <c r="H63" s="81">
        <v>0</v>
      </c>
      <c r="I63" s="81">
        <v>5</v>
      </c>
      <c r="K63" s="25"/>
    </row>
    <row r="64" spans="1:11" s="16" customFormat="1" ht="15">
      <c r="A64" s="20" t="s">
        <v>9</v>
      </c>
      <c r="B64" s="21">
        <v>11</v>
      </c>
      <c r="C64" s="21" t="s">
        <v>27</v>
      </c>
      <c r="D64" s="22" t="s">
        <v>104</v>
      </c>
      <c r="E64" s="22" t="s">
        <v>19</v>
      </c>
      <c r="F64" s="14" t="s">
        <v>70</v>
      </c>
      <c r="G64" s="80" t="s">
        <v>95</v>
      </c>
      <c r="H64" s="82">
        <v>0</v>
      </c>
      <c r="I64" s="82">
        <v>2</v>
      </c>
      <c r="J64" s="23"/>
      <c r="K64" s="95"/>
    </row>
    <row r="65" spans="1:11" s="54" customFormat="1" ht="15">
      <c r="A65" s="57"/>
      <c r="B65" s="32"/>
      <c r="C65" s="32" t="s">
        <v>28</v>
      </c>
      <c r="D65" s="52" t="s">
        <v>307</v>
      </c>
      <c r="E65" s="52" t="s">
        <v>18</v>
      </c>
      <c r="F65" s="52" t="s">
        <v>100</v>
      </c>
      <c r="G65" s="80" t="s">
        <v>94</v>
      </c>
      <c r="H65" s="83">
        <v>4</v>
      </c>
      <c r="I65" s="83">
        <v>2</v>
      </c>
      <c r="J65" s="25" t="s">
        <v>327</v>
      </c>
      <c r="K65" s="98"/>
    </row>
    <row r="66" spans="1:11" s="54" customFormat="1" ht="15">
      <c r="A66" s="57"/>
      <c r="B66" s="32"/>
      <c r="C66" s="32" t="s">
        <v>29</v>
      </c>
      <c r="D66" s="52" t="s">
        <v>71</v>
      </c>
      <c r="E66" s="52" t="s">
        <v>18</v>
      </c>
      <c r="F66" s="52" t="s">
        <v>72</v>
      </c>
      <c r="G66" s="80" t="s">
        <v>95</v>
      </c>
      <c r="H66" s="83">
        <v>1</v>
      </c>
      <c r="I66" s="83">
        <v>5</v>
      </c>
      <c r="J66" s="25" t="s">
        <v>195</v>
      </c>
      <c r="K66" s="98"/>
    </row>
    <row r="67" spans="1:11" s="16" customFormat="1" ht="15">
      <c r="A67" s="24"/>
      <c r="B67" s="15"/>
      <c r="C67" s="32" t="s">
        <v>30</v>
      </c>
      <c r="D67" s="33" t="s">
        <v>285</v>
      </c>
      <c r="E67" s="58" t="s">
        <v>18</v>
      </c>
      <c r="F67" s="33" t="s">
        <v>120</v>
      </c>
      <c r="G67" s="83" t="s">
        <v>94</v>
      </c>
      <c r="H67" s="83">
        <v>3</v>
      </c>
      <c r="I67" s="83">
        <v>0</v>
      </c>
      <c r="J67" s="28" t="s">
        <v>328</v>
      </c>
      <c r="K67" s="25"/>
    </row>
    <row r="68" spans="1:11" s="16" customFormat="1" ht="15">
      <c r="A68" s="24"/>
      <c r="B68" s="15"/>
      <c r="C68" s="32" t="s">
        <v>31</v>
      </c>
      <c r="D68" s="33" t="s">
        <v>308</v>
      </c>
      <c r="E68" s="33" t="s">
        <v>18</v>
      </c>
      <c r="F68" s="33" t="s">
        <v>103</v>
      </c>
      <c r="G68" s="83" t="s">
        <v>106</v>
      </c>
      <c r="H68" s="83">
        <v>1</v>
      </c>
      <c r="I68" s="83">
        <v>1</v>
      </c>
      <c r="J68" s="25" t="s">
        <v>261</v>
      </c>
      <c r="K68" s="25"/>
    </row>
    <row r="69" spans="1:11" s="16" customFormat="1" ht="15">
      <c r="A69" s="26"/>
      <c r="B69" s="18"/>
      <c r="C69" s="18" t="s">
        <v>32</v>
      </c>
      <c r="D69" s="17" t="s">
        <v>74</v>
      </c>
      <c r="E69" s="17" t="s">
        <v>19</v>
      </c>
      <c r="F69" s="17" t="s">
        <v>75</v>
      </c>
      <c r="G69" s="81" t="s">
        <v>95</v>
      </c>
      <c r="H69" s="81">
        <v>0</v>
      </c>
      <c r="I69" s="81">
        <v>4</v>
      </c>
      <c r="J69" s="19"/>
      <c r="K69" s="25"/>
    </row>
    <row r="70" spans="1:11" s="16" customFormat="1" ht="15">
      <c r="A70" s="59" t="s">
        <v>9</v>
      </c>
      <c r="B70" s="60">
        <v>12</v>
      </c>
      <c r="C70" s="61" t="s">
        <v>35</v>
      </c>
      <c r="D70" s="62" t="s">
        <v>41</v>
      </c>
      <c r="E70" s="62" t="s">
        <v>18</v>
      </c>
      <c r="F70" s="59" t="s">
        <v>446</v>
      </c>
      <c r="G70" s="88" t="s">
        <v>94</v>
      </c>
      <c r="H70" s="88">
        <v>3</v>
      </c>
      <c r="I70" s="88">
        <v>1</v>
      </c>
      <c r="J70" s="63" t="s">
        <v>329</v>
      </c>
      <c r="K70" s="25"/>
    </row>
    <row r="71" spans="1:11" s="16" customFormat="1" ht="15">
      <c r="A71" s="20" t="s">
        <v>9</v>
      </c>
      <c r="B71" s="21">
        <v>18</v>
      </c>
      <c r="C71" s="21" t="s">
        <v>27</v>
      </c>
      <c r="D71" s="22" t="s">
        <v>324</v>
      </c>
      <c r="E71" s="22" t="s">
        <v>19</v>
      </c>
      <c r="F71" s="22" t="s">
        <v>108</v>
      </c>
      <c r="G71" s="82" t="s">
        <v>95</v>
      </c>
      <c r="H71" s="82">
        <v>3</v>
      </c>
      <c r="I71" s="82">
        <v>5</v>
      </c>
      <c r="J71" s="23" t="s">
        <v>344</v>
      </c>
      <c r="K71" s="25"/>
    </row>
    <row r="72" spans="1:11" s="16" customFormat="1" ht="15">
      <c r="A72" s="24"/>
      <c r="B72" s="15"/>
      <c r="C72" s="32" t="s">
        <v>28</v>
      </c>
      <c r="D72" s="52" t="s">
        <v>325</v>
      </c>
      <c r="E72" s="52" t="s">
        <v>18</v>
      </c>
      <c r="F72" s="52" t="s">
        <v>100</v>
      </c>
      <c r="G72" s="80" t="s">
        <v>95</v>
      </c>
      <c r="H72" s="83">
        <v>2</v>
      </c>
      <c r="I72" s="83">
        <v>5</v>
      </c>
      <c r="J72" s="16" t="s">
        <v>345</v>
      </c>
      <c r="K72" s="25"/>
    </row>
    <row r="73" spans="1:11" s="16" customFormat="1" ht="15">
      <c r="A73" s="24"/>
      <c r="B73" s="15"/>
      <c r="C73" s="32" t="s">
        <v>29</v>
      </c>
      <c r="D73" s="33" t="s">
        <v>326</v>
      </c>
      <c r="E73" s="33" t="s">
        <v>18</v>
      </c>
      <c r="F73" s="33" t="s">
        <v>101</v>
      </c>
      <c r="G73" s="83" t="s">
        <v>95</v>
      </c>
      <c r="H73" s="83">
        <v>0</v>
      </c>
      <c r="I73" s="83">
        <v>4</v>
      </c>
      <c r="J73" s="25"/>
      <c r="K73" s="25"/>
    </row>
    <row r="74" spans="1:11" s="16" customFormat="1" ht="15">
      <c r="A74" s="24"/>
      <c r="B74" s="15"/>
      <c r="C74" s="15" t="s">
        <v>30</v>
      </c>
      <c r="D74" s="37" t="s">
        <v>25</v>
      </c>
      <c r="E74" s="7" t="s">
        <v>19</v>
      </c>
      <c r="F74" s="7" t="s">
        <v>120</v>
      </c>
      <c r="G74" s="83" t="s">
        <v>94</v>
      </c>
      <c r="H74" s="83">
        <v>4</v>
      </c>
      <c r="I74" s="83">
        <v>2</v>
      </c>
      <c r="J74" s="25" t="s">
        <v>346</v>
      </c>
      <c r="K74" s="25"/>
    </row>
    <row r="75" spans="1:11" s="16" customFormat="1" ht="15">
      <c r="A75" s="24"/>
      <c r="B75" s="15"/>
      <c r="C75" s="32" t="s">
        <v>31</v>
      </c>
      <c r="D75" s="33" t="s">
        <v>347</v>
      </c>
      <c r="E75" s="33" t="s">
        <v>18</v>
      </c>
      <c r="F75" s="33" t="s">
        <v>49</v>
      </c>
      <c r="G75" s="83" t="s">
        <v>106</v>
      </c>
      <c r="H75" s="83">
        <v>3</v>
      </c>
      <c r="I75" s="83">
        <v>3</v>
      </c>
      <c r="J75" s="25" t="s">
        <v>349</v>
      </c>
      <c r="K75" s="25"/>
    </row>
    <row r="76" spans="1:11" s="16" customFormat="1" ht="15">
      <c r="A76" s="26"/>
      <c r="B76" s="18"/>
      <c r="C76" s="18" t="s">
        <v>32</v>
      </c>
      <c r="D76" s="17" t="s">
        <v>45</v>
      </c>
      <c r="E76" s="17" t="s">
        <v>19</v>
      </c>
      <c r="F76" s="17" t="s">
        <v>123</v>
      </c>
      <c r="G76" s="81" t="s">
        <v>95</v>
      </c>
      <c r="H76" s="81">
        <v>3</v>
      </c>
      <c r="I76" s="81">
        <v>4</v>
      </c>
      <c r="J76" s="25" t="s">
        <v>348</v>
      </c>
      <c r="K76" s="25"/>
    </row>
    <row r="77" spans="1:11" s="16" customFormat="1" ht="15">
      <c r="A77" s="20" t="s">
        <v>9</v>
      </c>
      <c r="B77" s="21">
        <v>25</v>
      </c>
      <c r="C77" s="21" t="s">
        <v>27</v>
      </c>
      <c r="D77" s="22" t="s">
        <v>356</v>
      </c>
      <c r="E77" s="22" t="s">
        <v>19</v>
      </c>
      <c r="F77" s="22" t="s">
        <v>108</v>
      </c>
      <c r="G77" s="82" t="s">
        <v>106</v>
      </c>
      <c r="H77" s="82">
        <v>3</v>
      </c>
      <c r="I77" s="82">
        <v>3</v>
      </c>
      <c r="J77" s="23" t="s">
        <v>382</v>
      </c>
      <c r="K77" s="25"/>
    </row>
    <row r="78" spans="1:11" s="16" customFormat="1" ht="15">
      <c r="A78" s="24"/>
      <c r="B78" s="15"/>
      <c r="C78" s="15" t="s">
        <v>28</v>
      </c>
      <c r="D78" s="7" t="s">
        <v>247</v>
      </c>
      <c r="E78" s="7" t="s">
        <v>19</v>
      </c>
      <c r="F78" s="7" t="s">
        <v>100</v>
      </c>
      <c r="G78" s="83"/>
      <c r="H78" s="83" t="s">
        <v>264</v>
      </c>
      <c r="I78" s="83" t="s">
        <v>264</v>
      </c>
      <c r="J78" s="25"/>
      <c r="K78" s="25"/>
    </row>
    <row r="79" spans="1:11" s="16" customFormat="1" ht="15">
      <c r="A79" s="24"/>
      <c r="B79" s="15"/>
      <c r="C79" s="15" t="s">
        <v>29</v>
      </c>
      <c r="D79" s="7" t="s">
        <v>357</v>
      </c>
      <c r="E79" s="7"/>
      <c r="F79" s="7" t="s">
        <v>101</v>
      </c>
      <c r="G79" s="83"/>
      <c r="H79" s="83"/>
      <c r="I79" s="83"/>
      <c r="J79" s="25"/>
      <c r="K79" s="25"/>
    </row>
    <row r="80" spans="1:11" s="16" customFormat="1" ht="15">
      <c r="A80" s="24"/>
      <c r="B80" s="15"/>
      <c r="C80" s="15" t="s">
        <v>30</v>
      </c>
      <c r="D80" s="7" t="s">
        <v>248</v>
      </c>
      <c r="E80" s="7" t="s">
        <v>19</v>
      </c>
      <c r="F80" s="7" t="s">
        <v>120</v>
      </c>
      <c r="G80" s="83" t="s">
        <v>94</v>
      </c>
      <c r="H80" s="83">
        <v>2</v>
      </c>
      <c r="I80" s="83">
        <v>0</v>
      </c>
      <c r="J80" s="25" t="s">
        <v>359</v>
      </c>
      <c r="K80" s="25"/>
    </row>
    <row r="81" spans="1:11" s="54" customFormat="1" ht="15">
      <c r="A81" s="57"/>
      <c r="B81" s="32"/>
      <c r="C81" s="32" t="s">
        <v>31</v>
      </c>
      <c r="D81" s="33" t="s">
        <v>208</v>
      </c>
      <c r="E81" s="33" t="s">
        <v>18</v>
      </c>
      <c r="F81" s="33" t="s">
        <v>366</v>
      </c>
      <c r="G81" s="83" t="s">
        <v>94</v>
      </c>
      <c r="H81" s="83">
        <v>4</v>
      </c>
      <c r="I81" s="83">
        <v>1</v>
      </c>
      <c r="J81" s="25" t="s">
        <v>360</v>
      </c>
      <c r="K81" s="25"/>
    </row>
    <row r="82" spans="1:11" s="16" customFormat="1" ht="15">
      <c r="A82" s="26"/>
      <c r="B82" s="18"/>
      <c r="C82" s="18" t="s">
        <v>32</v>
      </c>
      <c r="D82" s="17" t="s">
        <v>361</v>
      </c>
      <c r="E82" s="17" t="s">
        <v>18</v>
      </c>
      <c r="F82" s="17" t="s">
        <v>49</v>
      </c>
      <c r="G82" s="81" t="s">
        <v>95</v>
      </c>
      <c r="H82" s="81">
        <v>2</v>
      </c>
      <c r="I82" s="81">
        <v>6</v>
      </c>
      <c r="J82" s="19" t="s">
        <v>362</v>
      </c>
      <c r="K82" s="25"/>
    </row>
    <row r="83" spans="1:11" s="16" customFormat="1" ht="15">
      <c r="A83" s="20" t="s">
        <v>10</v>
      </c>
      <c r="B83" s="21">
        <v>2</v>
      </c>
      <c r="C83" s="21" t="s">
        <v>27</v>
      </c>
      <c r="D83" s="22" t="s">
        <v>357</v>
      </c>
      <c r="E83" s="22"/>
      <c r="F83" s="22" t="s">
        <v>108</v>
      </c>
      <c r="G83" s="82"/>
      <c r="H83" s="82"/>
      <c r="I83" s="82"/>
      <c r="J83" s="23"/>
      <c r="K83" s="25"/>
    </row>
    <row r="84" spans="1:11" s="16" customFormat="1" ht="15">
      <c r="A84" s="24"/>
      <c r="B84" s="15"/>
      <c r="C84" s="15" t="s">
        <v>28</v>
      </c>
      <c r="D84" s="7" t="s">
        <v>79</v>
      </c>
      <c r="E84" s="7" t="s">
        <v>19</v>
      </c>
      <c r="F84" s="7" t="s">
        <v>80</v>
      </c>
      <c r="G84" s="83" t="s">
        <v>94</v>
      </c>
      <c r="H84" s="83">
        <v>3</v>
      </c>
      <c r="I84" s="83">
        <v>1</v>
      </c>
      <c r="J84" s="25" t="s">
        <v>371</v>
      </c>
      <c r="K84" s="25"/>
    </row>
    <row r="85" spans="1:11" s="16" customFormat="1" ht="15">
      <c r="A85" s="24"/>
      <c r="B85" s="15"/>
      <c r="C85" s="32" t="s">
        <v>29</v>
      </c>
      <c r="D85" s="33" t="s">
        <v>358</v>
      </c>
      <c r="E85" s="33" t="s">
        <v>18</v>
      </c>
      <c r="F85" s="33" t="s">
        <v>101</v>
      </c>
      <c r="G85" s="83" t="s">
        <v>95</v>
      </c>
      <c r="H85" s="83">
        <v>3</v>
      </c>
      <c r="I85" s="83">
        <v>6</v>
      </c>
      <c r="J85" s="25" t="s">
        <v>372</v>
      </c>
      <c r="K85" s="25"/>
    </row>
    <row r="86" spans="1:11" s="54" customFormat="1" ht="15">
      <c r="A86" s="57"/>
      <c r="B86" s="32"/>
      <c r="C86" s="32" t="s">
        <v>30</v>
      </c>
      <c r="D86" s="33" t="s">
        <v>306</v>
      </c>
      <c r="E86" s="33" t="s">
        <v>18</v>
      </c>
      <c r="F86" s="33" t="s">
        <v>78</v>
      </c>
      <c r="G86" s="83" t="s">
        <v>94</v>
      </c>
      <c r="H86" s="83">
        <v>8</v>
      </c>
      <c r="I86" s="83">
        <v>0</v>
      </c>
      <c r="J86" s="16" t="s">
        <v>373</v>
      </c>
      <c r="K86" s="25"/>
    </row>
    <row r="87" spans="1:11" s="54" customFormat="1" ht="15">
      <c r="A87" s="57"/>
      <c r="B87" s="32"/>
      <c r="C87" s="32" t="s">
        <v>31</v>
      </c>
      <c r="D87" s="33" t="s">
        <v>45</v>
      </c>
      <c r="E87" s="33" t="s">
        <v>18</v>
      </c>
      <c r="F87" s="33" t="s">
        <v>77</v>
      </c>
      <c r="G87" s="83" t="s">
        <v>94</v>
      </c>
      <c r="H87" s="83">
        <v>6</v>
      </c>
      <c r="I87" s="83">
        <v>1</v>
      </c>
      <c r="J87" s="25" t="s">
        <v>374</v>
      </c>
      <c r="K87" s="25"/>
    </row>
    <row r="88" spans="1:11" s="54" customFormat="1" ht="15">
      <c r="A88" s="64"/>
      <c r="B88" s="55"/>
      <c r="C88" s="55" t="s">
        <v>32</v>
      </c>
      <c r="D88" s="56" t="s">
        <v>34</v>
      </c>
      <c r="E88" s="56" t="s">
        <v>18</v>
      </c>
      <c r="F88" s="56" t="s">
        <v>77</v>
      </c>
      <c r="G88" s="81" t="s">
        <v>95</v>
      </c>
      <c r="H88" s="81">
        <v>2</v>
      </c>
      <c r="I88" s="81">
        <v>5</v>
      </c>
      <c r="J88" s="19" t="s">
        <v>375</v>
      </c>
      <c r="K88" s="25"/>
    </row>
    <row r="89" spans="1:11" s="16" customFormat="1" ht="15">
      <c r="A89" s="20" t="s">
        <v>10</v>
      </c>
      <c r="B89" s="21">
        <v>9</v>
      </c>
      <c r="C89" s="21" t="s">
        <v>27</v>
      </c>
      <c r="D89" s="22" t="s">
        <v>98</v>
      </c>
      <c r="E89" s="22" t="s">
        <v>19</v>
      </c>
      <c r="F89" s="22" t="s">
        <v>108</v>
      </c>
      <c r="G89" s="82" t="s">
        <v>94</v>
      </c>
      <c r="H89" s="82">
        <v>4</v>
      </c>
      <c r="I89" s="82">
        <v>2</v>
      </c>
      <c r="J89" s="23" t="s">
        <v>384</v>
      </c>
      <c r="K89" s="25"/>
    </row>
    <row r="90" spans="1:11" s="16" customFormat="1" ht="15">
      <c r="A90" s="24"/>
      <c r="B90" s="15"/>
      <c r="C90" s="15" t="s">
        <v>28</v>
      </c>
      <c r="D90" s="33" t="s">
        <v>381</v>
      </c>
      <c r="E90" s="33" t="s">
        <v>18</v>
      </c>
      <c r="F90" s="33" t="s">
        <v>100</v>
      </c>
      <c r="G90" s="83" t="s">
        <v>94</v>
      </c>
      <c r="H90" s="83">
        <v>2</v>
      </c>
      <c r="I90" s="83">
        <v>1</v>
      </c>
      <c r="J90" s="25" t="s">
        <v>385</v>
      </c>
      <c r="K90" s="25"/>
    </row>
    <row r="91" spans="1:11" s="16" customFormat="1" ht="15">
      <c r="A91" s="24"/>
      <c r="B91" s="15"/>
      <c r="C91" s="15" t="s">
        <v>29</v>
      </c>
      <c r="D91" s="7" t="s">
        <v>207</v>
      </c>
      <c r="E91" s="7" t="s">
        <v>19</v>
      </c>
      <c r="F91" s="7" t="s">
        <v>101</v>
      </c>
      <c r="G91" s="83" t="s">
        <v>95</v>
      </c>
      <c r="H91" s="83">
        <v>3</v>
      </c>
      <c r="I91" s="83">
        <v>4</v>
      </c>
      <c r="J91" s="25" t="s">
        <v>386</v>
      </c>
      <c r="K91" s="25"/>
    </row>
    <row r="92" spans="1:11" s="16" customFormat="1" ht="15">
      <c r="A92" s="24"/>
      <c r="B92" s="15"/>
      <c r="C92" s="15" t="s">
        <v>30</v>
      </c>
      <c r="D92" s="7" t="s">
        <v>367</v>
      </c>
      <c r="E92" s="7"/>
      <c r="F92" s="7" t="s">
        <v>120</v>
      </c>
      <c r="G92" s="83"/>
      <c r="H92" s="83"/>
      <c r="I92" s="83"/>
      <c r="J92" s="25"/>
      <c r="K92" s="25"/>
    </row>
    <row r="93" spans="1:11" s="16" customFormat="1" ht="15">
      <c r="A93" s="24"/>
      <c r="B93" s="15"/>
      <c r="C93" s="15" t="s">
        <v>31</v>
      </c>
      <c r="D93" s="33" t="s">
        <v>365</v>
      </c>
      <c r="E93" s="33" t="s">
        <v>18</v>
      </c>
      <c r="F93" s="33" t="s">
        <v>392</v>
      </c>
      <c r="G93" s="83" t="s">
        <v>94</v>
      </c>
      <c r="H93" s="83">
        <v>5</v>
      </c>
      <c r="I93" s="83">
        <v>4</v>
      </c>
      <c r="J93" s="25" t="s">
        <v>387</v>
      </c>
      <c r="K93" s="25"/>
    </row>
    <row r="94" spans="1:11" s="16" customFormat="1" ht="15">
      <c r="A94" s="26"/>
      <c r="B94" s="18"/>
      <c r="C94" s="18" t="s">
        <v>32</v>
      </c>
      <c r="D94" s="56" t="s">
        <v>209</v>
      </c>
      <c r="E94" s="56" t="s">
        <v>18</v>
      </c>
      <c r="F94" s="56" t="s">
        <v>123</v>
      </c>
      <c r="G94" s="81"/>
      <c r="H94" s="81" t="s">
        <v>264</v>
      </c>
      <c r="I94" s="81" t="s">
        <v>264</v>
      </c>
      <c r="J94" s="19"/>
      <c r="K94" s="25"/>
    </row>
    <row r="95" spans="1:11" s="16" customFormat="1" ht="15">
      <c r="A95" s="20" t="s">
        <v>10</v>
      </c>
      <c r="B95" s="21">
        <v>16</v>
      </c>
      <c r="C95" s="21" t="s">
        <v>27</v>
      </c>
      <c r="D95" s="31" t="s">
        <v>356</v>
      </c>
      <c r="E95" s="31" t="s">
        <v>18</v>
      </c>
      <c r="F95" s="31" t="s">
        <v>108</v>
      </c>
      <c r="G95" s="82" t="s">
        <v>106</v>
      </c>
      <c r="H95" s="82">
        <v>5</v>
      </c>
      <c r="I95" s="82">
        <v>5</v>
      </c>
      <c r="J95" s="23" t="s">
        <v>395</v>
      </c>
      <c r="K95" s="25"/>
    </row>
    <row r="96" spans="1:11" s="16" customFormat="1" ht="15">
      <c r="A96" s="24"/>
      <c r="B96" s="15"/>
      <c r="C96" s="15" t="s">
        <v>28</v>
      </c>
      <c r="D96" s="7" t="s">
        <v>381</v>
      </c>
      <c r="E96" s="7" t="s">
        <v>19</v>
      </c>
      <c r="F96" s="7" t="s">
        <v>100</v>
      </c>
      <c r="G96" s="83"/>
      <c r="H96" s="83" t="s">
        <v>264</v>
      </c>
      <c r="I96" s="83" t="s">
        <v>264</v>
      </c>
      <c r="J96" s="25"/>
      <c r="K96" s="25"/>
    </row>
    <row r="97" spans="1:11" s="16" customFormat="1" ht="15">
      <c r="A97" s="24"/>
      <c r="B97" s="15"/>
      <c r="C97" s="15" t="s">
        <v>29</v>
      </c>
      <c r="D97" s="33" t="s">
        <v>248</v>
      </c>
      <c r="E97" s="33" t="s">
        <v>18</v>
      </c>
      <c r="F97" s="33" t="s">
        <v>101</v>
      </c>
      <c r="G97" s="83" t="s">
        <v>94</v>
      </c>
      <c r="H97" s="83">
        <v>2</v>
      </c>
      <c r="I97" s="83">
        <v>1</v>
      </c>
      <c r="J97" s="25" t="s">
        <v>396</v>
      </c>
      <c r="K97" s="25"/>
    </row>
    <row r="98" spans="1:11" s="16" customFormat="1" ht="15">
      <c r="A98" s="24"/>
      <c r="B98" s="15"/>
      <c r="C98" s="15" t="s">
        <v>30</v>
      </c>
      <c r="D98" s="27" t="s">
        <v>390</v>
      </c>
      <c r="E98" s="7" t="s">
        <v>19</v>
      </c>
      <c r="F98" s="7" t="s">
        <v>120</v>
      </c>
      <c r="G98" s="83" t="s">
        <v>95</v>
      </c>
      <c r="H98" s="83">
        <v>1</v>
      </c>
      <c r="I98" s="83">
        <v>4</v>
      </c>
      <c r="J98" s="25" t="s">
        <v>256</v>
      </c>
      <c r="K98" s="25"/>
    </row>
    <row r="99" spans="1:11" s="16" customFormat="1" ht="15">
      <c r="A99" s="24"/>
      <c r="B99" s="15"/>
      <c r="C99" s="15" t="s">
        <v>31</v>
      </c>
      <c r="D99" s="33" t="s">
        <v>266</v>
      </c>
      <c r="E99" s="33" t="s">
        <v>18</v>
      </c>
      <c r="F99" s="33" t="s">
        <v>103</v>
      </c>
      <c r="G99" s="83" t="s">
        <v>94</v>
      </c>
      <c r="H99" s="83">
        <v>5</v>
      </c>
      <c r="I99" s="83">
        <v>1</v>
      </c>
      <c r="J99" s="25" t="s">
        <v>397</v>
      </c>
      <c r="K99" s="25"/>
    </row>
    <row r="100" spans="1:11" s="16" customFormat="1" ht="15">
      <c r="A100" s="26"/>
      <c r="B100" s="18"/>
      <c r="C100" s="18" t="s">
        <v>32</v>
      </c>
      <c r="D100" s="17" t="s">
        <v>44</v>
      </c>
      <c r="E100" s="17" t="s">
        <v>19</v>
      </c>
      <c r="F100" s="17" t="s">
        <v>123</v>
      </c>
      <c r="G100" s="81" t="s">
        <v>94</v>
      </c>
      <c r="H100" s="81">
        <v>6</v>
      </c>
      <c r="I100" s="81">
        <v>2</v>
      </c>
      <c r="J100" s="19" t="s">
        <v>398</v>
      </c>
      <c r="K100" s="25"/>
    </row>
    <row r="101" spans="1:11" s="16" customFormat="1" ht="15">
      <c r="A101" s="20" t="s">
        <v>11</v>
      </c>
      <c r="B101" s="21">
        <v>6</v>
      </c>
      <c r="C101" s="21" t="s">
        <v>27</v>
      </c>
      <c r="D101" s="22" t="s">
        <v>283</v>
      </c>
      <c r="E101" s="22" t="s">
        <v>19</v>
      </c>
      <c r="F101" s="22" t="s">
        <v>108</v>
      </c>
      <c r="G101" s="82"/>
      <c r="H101" s="82" t="s">
        <v>264</v>
      </c>
      <c r="I101" s="82" t="s">
        <v>264</v>
      </c>
      <c r="J101" s="23" t="s">
        <v>406</v>
      </c>
      <c r="K101" s="25"/>
    </row>
    <row r="102" spans="1:11" s="16" customFormat="1" ht="15">
      <c r="A102" s="24"/>
      <c r="B102" s="15"/>
      <c r="C102" s="15" t="s">
        <v>28</v>
      </c>
      <c r="D102" s="52" t="s">
        <v>265</v>
      </c>
      <c r="E102" s="52" t="s">
        <v>18</v>
      </c>
      <c r="F102" s="52" t="s">
        <v>100</v>
      </c>
      <c r="G102" s="83"/>
      <c r="H102" s="83" t="s">
        <v>264</v>
      </c>
      <c r="I102" s="83" t="s">
        <v>264</v>
      </c>
      <c r="J102" s="25" t="s">
        <v>405</v>
      </c>
      <c r="K102" s="25"/>
    </row>
    <row r="103" spans="1:11" s="16" customFormat="1" ht="15">
      <c r="A103" s="24"/>
      <c r="B103" s="15"/>
      <c r="C103" s="15" t="s">
        <v>29</v>
      </c>
      <c r="D103" s="33" t="s">
        <v>36</v>
      </c>
      <c r="E103" s="33" t="s">
        <v>18</v>
      </c>
      <c r="F103" s="33" t="s">
        <v>101</v>
      </c>
      <c r="G103" s="83"/>
      <c r="H103" s="83" t="s">
        <v>264</v>
      </c>
      <c r="I103" s="83" t="s">
        <v>264</v>
      </c>
      <c r="J103" s="25"/>
      <c r="K103" s="25"/>
    </row>
    <row r="104" spans="1:11" s="16" customFormat="1" ht="15">
      <c r="A104" s="24"/>
      <c r="B104" s="15"/>
      <c r="C104" s="15" t="s">
        <v>30</v>
      </c>
      <c r="D104" s="7" t="s">
        <v>409</v>
      </c>
      <c r="E104" s="7" t="s">
        <v>19</v>
      </c>
      <c r="F104" s="7" t="s">
        <v>370</v>
      </c>
      <c r="G104" s="83"/>
      <c r="H104" s="83" t="s">
        <v>264</v>
      </c>
      <c r="I104" s="83" t="s">
        <v>264</v>
      </c>
      <c r="J104" s="25" t="s">
        <v>404</v>
      </c>
      <c r="K104" s="25"/>
    </row>
    <row r="105" spans="1:11" s="16" customFormat="1" ht="15">
      <c r="A105" s="24"/>
      <c r="B105" s="15"/>
      <c r="C105" s="15" t="s">
        <v>31</v>
      </c>
      <c r="D105" s="33" t="s">
        <v>267</v>
      </c>
      <c r="E105" s="33" t="s">
        <v>18</v>
      </c>
      <c r="F105" s="33" t="s">
        <v>368</v>
      </c>
      <c r="G105" s="83"/>
      <c r="H105" s="83" t="s">
        <v>264</v>
      </c>
      <c r="I105" s="83" t="s">
        <v>264</v>
      </c>
      <c r="J105" s="25"/>
      <c r="K105" s="25"/>
    </row>
    <row r="106" spans="1:11" s="16" customFormat="1" ht="15">
      <c r="A106" s="26"/>
      <c r="B106" s="18"/>
      <c r="C106" s="18" t="s">
        <v>32</v>
      </c>
      <c r="D106" s="17" t="s">
        <v>197</v>
      </c>
      <c r="E106" s="17" t="s">
        <v>19</v>
      </c>
      <c r="F106" s="17" t="s">
        <v>123</v>
      </c>
      <c r="G106" s="81" t="s">
        <v>94</v>
      </c>
      <c r="H106" s="81">
        <v>5</v>
      </c>
      <c r="I106" s="81">
        <v>2</v>
      </c>
      <c r="J106" s="19" t="s">
        <v>413</v>
      </c>
      <c r="K106" s="25"/>
    </row>
    <row r="107" spans="1:11" s="16" customFormat="1" ht="15">
      <c r="A107" s="20" t="s">
        <v>11</v>
      </c>
      <c r="B107" s="21">
        <v>13</v>
      </c>
      <c r="C107" s="21" t="s">
        <v>27</v>
      </c>
      <c r="D107" s="31" t="s">
        <v>410</v>
      </c>
      <c r="E107" s="31" t="s">
        <v>18</v>
      </c>
      <c r="F107" s="31" t="s">
        <v>108</v>
      </c>
      <c r="G107" s="82" t="s">
        <v>94</v>
      </c>
      <c r="H107" s="82">
        <v>3</v>
      </c>
      <c r="I107" s="82">
        <v>1</v>
      </c>
      <c r="J107" s="23" t="s">
        <v>417</v>
      </c>
      <c r="K107" s="25"/>
    </row>
    <row r="108" spans="1:11" s="16" customFormat="1" ht="15">
      <c r="A108" s="24"/>
      <c r="B108" s="15"/>
      <c r="C108" s="15" t="s">
        <v>28</v>
      </c>
      <c r="D108" s="52" t="s">
        <v>416</v>
      </c>
      <c r="E108" s="52" t="s">
        <v>18</v>
      </c>
      <c r="F108" s="52" t="s">
        <v>100</v>
      </c>
      <c r="G108" s="83" t="s">
        <v>106</v>
      </c>
      <c r="H108" s="83">
        <v>4</v>
      </c>
      <c r="I108" s="83">
        <v>4</v>
      </c>
      <c r="J108" s="25" t="s">
        <v>418</v>
      </c>
      <c r="K108" s="25"/>
    </row>
    <row r="109" spans="1:11" s="16" customFormat="1" ht="15">
      <c r="A109" s="24"/>
      <c r="B109" s="15"/>
      <c r="C109" s="15" t="s">
        <v>29</v>
      </c>
      <c r="D109" s="7" t="s">
        <v>42</v>
      </c>
      <c r="E109" s="7" t="s">
        <v>19</v>
      </c>
      <c r="F109" s="7" t="s">
        <v>101</v>
      </c>
      <c r="G109" s="83" t="s">
        <v>95</v>
      </c>
      <c r="H109" s="83">
        <v>0</v>
      </c>
      <c r="I109" s="83">
        <v>4</v>
      </c>
      <c r="J109" s="25"/>
      <c r="K109" s="25"/>
    </row>
    <row r="110" spans="1:11" s="16" customFormat="1" ht="15">
      <c r="A110" s="24"/>
      <c r="B110" s="15"/>
      <c r="C110" s="15" t="s">
        <v>30</v>
      </c>
      <c r="D110" s="33" t="s">
        <v>411</v>
      </c>
      <c r="E110" s="33" t="s">
        <v>18</v>
      </c>
      <c r="F110" s="33" t="s">
        <v>120</v>
      </c>
      <c r="G110" s="83" t="s">
        <v>94</v>
      </c>
      <c r="H110" s="83">
        <v>5</v>
      </c>
      <c r="I110" s="83">
        <v>2</v>
      </c>
      <c r="J110" s="25" t="s">
        <v>437</v>
      </c>
      <c r="K110" s="25"/>
    </row>
    <row r="111" spans="1:11" s="16" customFormat="1" ht="15">
      <c r="A111" s="24"/>
      <c r="B111" s="15"/>
      <c r="C111" s="15" t="s">
        <v>31</v>
      </c>
      <c r="D111" s="7" t="s">
        <v>308</v>
      </c>
      <c r="E111" s="7" t="s">
        <v>19</v>
      </c>
      <c r="F111" s="7" t="s">
        <v>103</v>
      </c>
      <c r="G111" s="83" t="s">
        <v>94</v>
      </c>
      <c r="H111" s="83">
        <v>4</v>
      </c>
      <c r="I111" s="83">
        <v>2</v>
      </c>
      <c r="J111" s="25" t="s">
        <v>419</v>
      </c>
      <c r="K111" s="25"/>
    </row>
    <row r="112" spans="1:11" s="16" customFormat="1" ht="15">
      <c r="A112" s="26"/>
      <c r="B112" s="18"/>
      <c r="C112" s="18" t="s">
        <v>32</v>
      </c>
      <c r="D112" s="17" t="s">
        <v>412</v>
      </c>
      <c r="E112" s="17" t="s">
        <v>19</v>
      </c>
      <c r="F112" s="17" t="s">
        <v>123</v>
      </c>
      <c r="G112" s="81" t="s">
        <v>95</v>
      </c>
      <c r="H112" s="81">
        <v>0</v>
      </c>
      <c r="I112" s="81">
        <v>2</v>
      </c>
      <c r="J112" s="19"/>
      <c r="K112" s="25"/>
    </row>
    <row r="113" spans="1:11" s="16" customFormat="1" ht="15">
      <c r="A113" s="20" t="s">
        <v>11</v>
      </c>
      <c r="B113" s="21">
        <v>20</v>
      </c>
      <c r="C113" s="21" t="s">
        <v>27</v>
      </c>
      <c r="D113" s="31" t="s">
        <v>117</v>
      </c>
      <c r="E113" s="31" t="s">
        <v>18</v>
      </c>
      <c r="F113" s="31" t="s">
        <v>108</v>
      </c>
      <c r="G113" s="82"/>
      <c r="H113" s="82" t="s">
        <v>264</v>
      </c>
      <c r="I113" s="82" t="s">
        <v>264</v>
      </c>
      <c r="J113" s="23"/>
      <c r="K113" s="25"/>
    </row>
    <row r="114" spans="1:11" s="16" customFormat="1" ht="15">
      <c r="A114" s="24"/>
      <c r="B114" s="15"/>
      <c r="C114" s="15" t="s">
        <v>28</v>
      </c>
      <c r="D114" s="33" t="s">
        <v>407</v>
      </c>
      <c r="E114" s="33" t="s">
        <v>18</v>
      </c>
      <c r="F114" s="33" t="s">
        <v>369</v>
      </c>
      <c r="G114" s="83"/>
      <c r="H114" s="83" t="s">
        <v>264</v>
      </c>
      <c r="I114" s="83" t="s">
        <v>264</v>
      </c>
      <c r="J114" s="25"/>
      <c r="K114" s="25"/>
    </row>
    <row r="115" spans="1:11" s="16" customFormat="1" ht="15">
      <c r="A115" s="24"/>
      <c r="B115" s="15"/>
      <c r="C115" s="15" t="s">
        <v>29</v>
      </c>
      <c r="D115" s="7" t="s">
        <v>50</v>
      </c>
      <c r="E115" s="7" t="s">
        <v>19</v>
      </c>
      <c r="F115" s="7" t="s">
        <v>101</v>
      </c>
      <c r="G115" s="83" t="s">
        <v>95</v>
      </c>
      <c r="H115" s="83">
        <v>1</v>
      </c>
      <c r="I115" s="83">
        <v>2</v>
      </c>
      <c r="J115" s="25" t="s">
        <v>157</v>
      </c>
      <c r="K115" s="25"/>
    </row>
    <row r="116" spans="1:11" s="16" customFormat="1" ht="15">
      <c r="A116" s="24"/>
      <c r="B116" s="15"/>
      <c r="C116" s="15" t="s">
        <v>30</v>
      </c>
      <c r="D116" s="7" t="s">
        <v>114</v>
      </c>
      <c r="E116" s="7"/>
      <c r="F116" s="7"/>
      <c r="G116" s="83"/>
      <c r="H116" s="83" t="s">
        <v>264</v>
      </c>
      <c r="I116" s="83" t="s">
        <v>264</v>
      </c>
      <c r="J116" s="25"/>
      <c r="K116" s="25"/>
    </row>
    <row r="117" spans="1:11" s="16" customFormat="1" ht="15">
      <c r="A117" s="24"/>
      <c r="B117" s="15"/>
      <c r="C117" s="15" t="s">
        <v>31</v>
      </c>
      <c r="D117" s="33" t="s">
        <v>267</v>
      </c>
      <c r="E117" s="33" t="s">
        <v>18</v>
      </c>
      <c r="F117" s="33" t="s">
        <v>368</v>
      </c>
      <c r="G117" s="83"/>
      <c r="H117" s="83" t="s">
        <v>264</v>
      </c>
      <c r="I117" s="83" t="s">
        <v>264</v>
      </c>
      <c r="J117" s="25"/>
      <c r="K117" s="25"/>
    </row>
    <row r="118" spans="1:11" s="16" customFormat="1" ht="15">
      <c r="A118" s="26"/>
      <c r="B118" s="18"/>
      <c r="C118" s="18" t="s">
        <v>32</v>
      </c>
      <c r="D118" s="56" t="s">
        <v>412</v>
      </c>
      <c r="E118" s="56" t="s">
        <v>18</v>
      </c>
      <c r="F118" s="56" t="s">
        <v>123</v>
      </c>
      <c r="G118" s="81"/>
      <c r="H118" s="81" t="s">
        <v>264</v>
      </c>
      <c r="I118" s="81" t="s">
        <v>264</v>
      </c>
      <c r="J118" s="19"/>
      <c r="K118" s="25"/>
    </row>
    <row r="119" spans="1:13" s="16" customFormat="1" ht="15">
      <c r="A119" s="20" t="s">
        <v>11</v>
      </c>
      <c r="B119" s="21">
        <v>27</v>
      </c>
      <c r="C119" s="21" t="s">
        <v>27</v>
      </c>
      <c r="D119" s="22" t="s">
        <v>424</v>
      </c>
      <c r="E119" s="22" t="s">
        <v>19</v>
      </c>
      <c r="F119" s="22" t="s">
        <v>108</v>
      </c>
      <c r="G119" s="82" t="s">
        <v>94</v>
      </c>
      <c r="H119" s="82">
        <v>2</v>
      </c>
      <c r="I119" s="82">
        <v>1</v>
      </c>
      <c r="J119" s="23" t="s">
        <v>430</v>
      </c>
      <c r="K119" s="25"/>
      <c r="L119" s="9"/>
      <c r="M119" s="14"/>
    </row>
    <row r="120" spans="1:13" s="16" customFormat="1" ht="15">
      <c r="A120" s="24"/>
      <c r="B120" s="15"/>
      <c r="C120" s="15" t="s">
        <v>28</v>
      </c>
      <c r="D120" s="7" t="s">
        <v>381</v>
      </c>
      <c r="E120" s="7" t="s">
        <v>19</v>
      </c>
      <c r="F120" s="7" t="s">
        <v>100</v>
      </c>
      <c r="G120" s="83" t="s">
        <v>106</v>
      </c>
      <c r="H120" s="83">
        <v>2</v>
      </c>
      <c r="I120" s="83">
        <v>2</v>
      </c>
      <c r="J120" s="25" t="s">
        <v>431</v>
      </c>
      <c r="K120" s="25"/>
      <c r="L120" s="9"/>
      <c r="M120" s="14"/>
    </row>
    <row r="121" spans="1:13" s="16" customFormat="1" ht="15">
      <c r="A121" s="24"/>
      <c r="B121" s="15"/>
      <c r="C121" s="15" t="s">
        <v>29</v>
      </c>
      <c r="D121" s="33" t="s">
        <v>425</v>
      </c>
      <c r="E121" s="33" t="s">
        <v>18</v>
      </c>
      <c r="F121" s="33" t="s">
        <v>101</v>
      </c>
      <c r="G121" s="83" t="s">
        <v>95</v>
      </c>
      <c r="H121" s="83">
        <v>0</v>
      </c>
      <c r="I121" s="83">
        <v>5</v>
      </c>
      <c r="J121" s="25"/>
      <c r="K121" s="25"/>
      <c r="L121" s="9"/>
      <c r="M121" s="14"/>
    </row>
    <row r="122" spans="1:13" s="16" customFormat="1" ht="15">
      <c r="A122" s="24"/>
      <c r="B122" s="15"/>
      <c r="C122" s="15" t="s">
        <v>30</v>
      </c>
      <c r="D122" s="33" t="s">
        <v>25</v>
      </c>
      <c r="E122" s="33" t="s">
        <v>18</v>
      </c>
      <c r="F122" s="33" t="s">
        <v>120</v>
      </c>
      <c r="G122" s="83" t="s">
        <v>94</v>
      </c>
      <c r="H122" s="83">
        <v>2</v>
      </c>
      <c r="I122" s="83">
        <v>1</v>
      </c>
      <c r="J122" s="25" t="s">
        <v>432</v>
      </c>
      <c r="K122" s="25"/>
      <c r="L122" s="9"/>
      <c r="M122" s="14"/>
    </row>
    <row r="123" spans="1:13" s="16" customFormat="1" ht="15">
      <c r="A123" s="24"/>
      <c r="B123" s="15"/>
      <c r="C123" s="15" t="s">
        <v>31</v>
      </c>
      <c r="D123" s="7" t="s">
        <v>391</v>
      </c>
      <c r="E123" s="7" t="s">
        <v>19</v>
      </c>
      <c r="F123" s="7" t="s">
        <v>393</v>
      </c>
      <c r="G123" s="83" t="s">
        <v>94</v>
      </c>
      <c r="H123" s="83">
        <v>2</v>
      </c>
      <c r="I123" s="83">
        <v>1</v>
      </c>
      <c r="J123" s="25" t="s">
        <v>434</v>
      </c>
      <c r="K123" s="25"/>
      <c r="L123" s="9"/>
      <c r="M123" s="14"/>
    </row>
    <row r="124" spans="1:13" s="16" customFormat="1" ht="15">
      <c r="A124" s="26"/>
      <c r="B124" s="18"/>
      <c r="C124" s="18" t="s">
        <v>32</v>
      </c>
      <c r="D124" s="56" t="s">
        <v>267</v>
      </c>
      <c r="E124" s="56" t="s">
        <v>18</v>
      </c>
      <c r="F124" s="56" t="s">
        <v>123</v>
      </c>
      <c r="G124" s="81" t="s">
        <v>106</v>
      </c>
      <c r="H124" s="81">
        <v>2</v>
      </c>
      <c r="I124" s="81">
        <v>2</v>
      </c>
      <c r="J124" s="19" t="s">
        <v>433</v>
      </c>
      <c r="K124" s="25"/>
      <c r="L124" s="9"/>
      <c r="M124" s="14"/>
    </row>
    <row r="125" spans="1:13" s="16" customFormat="1" ht="15">
      <c r="A125" s="20" t="s">
        <v>12</v>
      </c>
      <c r="B125" s="21">
        <v>3</v>
      </c>
      <c r="C125" s="21" t="s">
        <v>27</v>
      </c>
      <c r="D125" s="22" t="s">
        <v>39</v>
      </c>
      <c r="E125" s="22" t="s">
        <v>19</v>
      </c>
      <c r="F125" s="22" t="s">
        <v>108</v>
      </c>
      <c r="G125" s="82" t="s">
        <v>94</v>
      </c>
      <c r="H125" s="82">
        <v>2</v>
      </c>
      <c r="I125" s="82">
        <v>1</v>
      </c>
      <c r="J125" s="23" t="s">
        <v>430</v>
      </c>
      <c r="K125" s="25"/>
      <c r="L125" s="70"/>
      <c r="M125" s="71"/>
    </row>
    <row r="126" spans="1:13" s="16" customFormat="1" ht="15">
      <c r="A126" s="24"/>
      <c r="B126" s="15"/>
      <c r="C126" s="15" t="s">
        <v>28</v>
      </c>
      <c r="D126" s="33" t="s">
        <v>407</v>
      </c>
      <c r="E126" s="33" t="s">
        <v>18</v>
      </c>
      <c r="F126" s="33" t="s">
        <v>369</v>
      </c>
      <c r="G126" s="83" t="s">
        <v>95</v>
      </c>
      <c r="H126" s="83">
        <v>1</v>
      </c>
      <c r="I126" s="83">
        <v>3</v>
      </c>
      <c r="J126" s="25" t="s">
        <v>441</v>
      </c>
      <c r="K126" s="25"/>
      <c r="L126" s="69"/>
      <c r="M126" s="69"/>
    </row>
    <row r="127" spans="1:13" s="16" customFormat="1" ht="15">
      <c r="A127" s="24"/>
      <c r="B127" s="15"/>
      <c r="C127" s="15" t="s">
        <v>29</v>
      </c>
      <c r="D127" s="7" t="s">
        <v>428</v>
      </c>
      <c r="E127" s="7" t="s">
        <v>19</v>
      </c>
      <c r="F127" s="7" t="s">
        <v>101</v>
      </c>
      <c r="G127" s="83" t="s">
        <v>94</v>
      </c>
      <c r="H127" s="83">
        <v>2</v>
      </c>
      <c r="I127" s="83">
        <v>0</v>
      </c>
      <c r="J127" s="25" t="s">
        <v>442</v>
      </c>
      <c r="K127" s="25"/>
      <c r="L127" s="69"/>
      <c r="M127" s="69"/>
    </row>
    <row r="128" spans="1:13" s="16" customFormat="1" ht="15">
      <c r="A128" s="24"/>
      <c r="B128" s="15"/>
      <c r="C128" s="15" t="s">
        <v>30</v>
      </c>
      <c r="D128" s="33" t="s">
        <v>429</v>
      </c>
      <c r="E128" s="33" t="s">
        <v>18</v>
      </c>
      <c r="F128" s="33" t="s">
        <v>120</v>
      </c>
      <c r="G128" s="83" t="s">
        <v>95</v>
      </c>
      <c r="H128" s="83">
        <v>2</v>
      </c>
      <c r="I128" s="83">
        <v>3</v>
      </c>
      <c r="J128" s="25" t="s">
        <v>443</v>
      </c>
      <c r="K128" s="25"/>
      <c r="L128" s="72"/>
      <c r="M128" s="71"/>
    </row>
    <row r="129" spans="1:13" s="16" customFormat="1" ht="15">
      <c r="A129" s="24"/>
      <c r="B129" s="15"/>
      <c r="C129" s="15" t="s">
        <v>31</v>
      </c>
      <c r="D129" s="33" t="s">
        <v>267</v>
      </c>
      <c r="E129" s="33" t="s">
        <v>18</v>
      </c>
      <c r="F129" s="33" t="s">
        <v>368</v>
      </c>
      <c r="G129" s="83" t="s">
        <v>94</v>
      </c>
      <c r="H129" s="83">
        <v>5</v>
      </c>
      <c r="I129" s="83">
        <v>1</v>
      </c>
      <c r="J129" s="25" t="s">
        <v>444</v>
      </c>
      <c r="K129" s="25"/>
      <c r="L129" s="70"/>
      <c r="M129" s="69"/>
    </row>
    <row r="130" spans="1:13" s="16" customFormat="1" ht="15">
      <c r="A130" s="26"/>
      <c r="B130" s="18"/>
      <c r="C130" s="18" t="s">
        <v>32</v>
      </c>
      <c r="D130" s="56" t="s">
        <v>209</v>
      </c>
      <c r="E130" s="56" t="s">
        <v>18</v>
      </c>
      <c r="F130" s="56" t="s">
        <v>123</v>
      </c>
      <c r="G130" s="81" t="s">
        <v>95</v>
      </c>
      <c r="H130" s="81">
        <v>3</v>
      </c>
      <c r="I130" s="81">
        <v>5</v>
      </c>
      <c r="J130" s="19" t="s">
        <v>445</v>
      </c>
      <c r="K130" s="25"/>
      <c r="L130" s="72"/>
      <c r="M130" s="71"/>
    </row>
    <row r="131" spans="1:13" s="16" customFormat="1" ht="15">
      <c r="A131" s="24"/>
      <c r="B131" s="15">
        <v>4</v>
      </c>
      <c r="C131" s="15" t="s">
        <v>35</v>
      </c>
      <c r="D131" s="7" t="s">
        <v>378</v>
      </c>
      <c r="E131" s="7" t="s">
        <v>19</v>
      </c>
      <c r="F131" s="7" t="s">
        <v>446</v>
      </c>
      <c r="G131" s="83" t="s">
        <v>95</v>
      </c>
      <c r="H131" s="83">
        <v>1</v>
      </c>
      <c r="I131" s="83">
        <v>5</v>
      </c>
      <c r="J131" s="25" t="s">
        <v>342</v>
      </c>
      <c r="K131" s="25"/>
      <c r="L131" s="69"/>
      <c r="M131" s="69"/>
    </row>
    <row r="132" spans="1:13" ht="15">
      <c r="A132" s="20" t="s">
        <v>12</v>
      </c>
      <c r="B132" s="21">
        <v>10</v>
      </c>
      <c r="C132" s="21" t="s">
        <v>27</v>
      </c>
      <c r="D132" s="31" t="s">
        <v>324</v>
      </c>
      <c r="E132" s="31" t="s">
        <v>18</v>
      </c>
      <c r="F132" s="31" t="s">
        <v>108</v>
      </c>
      <c r="G132" s="82"/>
      <c r="H132" s="82" t="s">
        <v>264</v>
      </c>
      <c r="I132" s="82" t="s">
        <v>264</v>
      </c>
      <c r="J132" s="23" t="s">
        <v>439</v>
      </c>
      <c r="L132" s="69"/>
      <c r="M132" s="71"/>
    </row>
    <row r="133" spans="1:13" ht="15">
      <c r="A133" s="24"/>
      <c r="B133" s="15"/>
      <c r="C133" s="15" t="s">
        <v>28</v>
      </c>
      <c r="D133" s="33" t="s">
        <v>265</v>
      </c>
      <c r="E133" s="33" t="s">
        <v>18</v>
      </c>
      <c r="F133" s="33" t="s">
        <v>100</v>
      </c>
      <c r="G133" s="83"/>
      <c r="H133" s="83" t="s">
        <v>264</v>
      </c>
      <c r="I133" s="83" t="s">
        <v>264</v>
      </c>
      <c r="J133" s="25" t="s">
        <v>449</v>
      </c>
      <c r="L133" s="69"/>
      <c r="M133" s="69"/>
    </row>
    <row r="134" spans="1:13" ht="15">
      <c r="A134" s="24"/>
      <c r="B134" s="15"/>
      <c r="C134" s="15" t="s">
        <v>29</v>
      </c>
      <c r="D134" s="7" t="s">
        <v>450</v>
      </c>
      <c r="E134" s="7" t="s">
        <v>19</v>
      </c>
      <c r="F134" s="7" t="s">
        <v>101</v>
      </c>
      <c r="G134" s="83"/>
      <c r="H134" s="83" t="s">
        <v>264</v>
      </c>
      <c r="I134" s="83" t="s">
        <v>264</v>
      </c>
      <c r="J134" s="25"/>
      <c r="L134" s="73"/>
      <c r="M134" s="71"/>
    </row>
    <row r="135" spans="1:13" ht="15">
      <c r="A135" s="24"/>
      <c r="B135" s="15"/>
      <c r="C135" s="15" t="s">
        <v>30</v>
      </c>
      <c r="D135" s="7" t="s">
        <v>196</v>
      </c>
      <c r="E135" s="7" t="s">
        <v>19</v>
      </c>
      <c r="F135" s="7" t="s">
        <v>120</v>
      </c>
      <c r="G135" s="83"/>
      <c r="H135" s="83" t="s">
        <v>264</v>
      </c>
      <c r="I135" s="83" t="s">
        <v>264</v>
      </c>
      <c r="J135" s="25"/>
      <c r="L135" s="69"/>
      <c r="M135" s="74"/>
    </row>
    <row r="136" spans="1:13" ht="15">
      <c r="A136" s="24"/>
      <c r="B136" s="15"/>
      <c r="C136" s="15" t="s">
        <v>31</v>
      </c>
      <c r="D136" s="33" t="s">
        <v>447</v>
      </c>
      <c r="E136" s="33" t="s">
        <v>18</v>
      </c>
      <c r="F136" s="33" t="s">
        <v>427</v>
      </c>
      <c r="G136" s="83"/>
      <c r="H136" s="83" t="s">
        <v>264</v>
      </c>
      <c r="I136" s="83" t="s">
        <v>264</v>
      </c>
      <c r="J136" s="25" t="s">
        <v>440</v>
      </c>
      <c r="L136" s="73"/>
      <c r="M136" s="69"/>
    </row>
    <row r="137" spans="1:13" ht="15">
      <c r="A137" s="26"/>
      <c r="B137" s="18"/>
      <c r="C137" s="18" t="s">
        <v>32</v>
      </c>
      <c r="D137" s="56" t="s">
        <v>412</v>
      </c>
      <c r="E137" s="56" t="s">
        <v>18</v>
      </c>
      <c r="F137" s="56" t="s">
        <v>123</v>
      </c>
      <c r="G137" s="81"/>
      <c r="H137" s="81" t="s">
        <v>264</v>
      </c>
      <c r="I137" s="81" t="s">
        <v>264</v>
      </c>
      <c r="J137" s="19"/>
      <c r="L137" s="69"/>
      <c r="M137" s="69"/>
    </row>
    <row r="138" spans="1:13" ht="15">
      <c r="A138" s="20" t="s">
        <v>12</v>
      </c>
      <c r="B138" s="21">
        <v>17</v>
      </c>
      <c r="C138" s="21" t="s">
        <v>27</v>
      </c>
      <c r="D138" s="22" t="s">
        <v>357</v>
      </c>
      <c r="E138" s="22"/>
      <c r="F138" s="22" t="s">
        <v>108</v>
      </c>
      <c r="G138" s="82"/>
      <c r="H138" s="82"/>
      <c r="I138" s="82"/>
      <c r="J138" s="23"/>
      <c r="L138" s="69"/>
      <c r="M138" s="71"/>
    </row>
    <row r="139" spans="1:13" ht="15">
      <c r="A139" s="24"/>
      <c r="B139" s="15"/>
      <c r="C139" s="15" t="s">
        <v>28</v>
      </c>
      <c r="D139" s="33" t="s">
        <v>456</v>
      </c>
      <c r="E139" s="33" t="s">
        <v>18</v>
      </c>
      <c r="F139" s="33" t="s">
        <v>100</v>
      </c>
      <c r="G139" s="83" t="s">
        <v>106</v>
      </c>
      <c r="H139" s="83">
        <v>2</v>
      </c>
      <c r="I139" s="83">
        <v>2</v>
      </c>
      <c r="J139" s="25" t="s">
        <v>460</v>
      </c>
      <c r="L139" s="69"/>
      <c r="M139" s="74"/>
    </row>
    <row r="140" spans="1:13" ht="15">
      <c r="A140" s="24"/>
      <c r="B140" s="15"/>
      <c r="C140" s="15" t="s">
        <v>29</v>
      </c>
      <c r="D140" s="33" t="s">
        <v>36</v>
      </c>
      <c r="E140" s="33" t="s">
        <v>18</v>
      </c>
      <c r="F140" s="33" t="s">
        <v>101</v>
      </c>
      <c r="G140" s="83" t="s">
        <v>94</v>
      </c>
      <c r="H140" s="83">
        <v>3</v>
      </c>
      <c r="I140" s="83">
        <v>2</v>
      </c>
      <c r="J140" s="25" t="s">
        <v>461</v>
      </c>
      <c r="L140" s="69"/>
      <c r="M140" s="74"/>
    </row>
    <row r="141" spans="1:13" ht="15">
      <c r="A141" s="24"/>
      <c r="B141" s="15"/>
      <c r="C141" s="15" t="s">
        <v>30</v>
      </c>
      <c r="D141" s="7" t="s">
        <v>429</v>
      </c>
      <c r="E141" s="7" t="s">
        <v>19</v>
      </c>
      <c r="F141" s="7" t="s">
        <v>120</v>
      </c>
      <c r="G141" s="83" t="s">
        <v>94</v>
      </c>
      <c r="H141" s="83">
        <v>10</v>
      </c>
      <c r="I141" s="83">
        <v>1</v>
      </c>
      <c r="J141" s="25" t="s">
        <v>462</v>
      </c>
      <c r="L141" s="70"/>
      <c r="M141" s="71"/>
    </row>
    <row r="142" spans="1:13" ht="15">
      <c r="A142" s="24"/>
      <c r="B142" s="15"/>
      <c r="C142" s="15" t="s">
        <v>31</v>
      </c>
      <c r="D142" s="76" t="s">
        <v>454</v>
      </c>
      <c r="E142" s="76" t="s">
        <v>18</v>
      </c>
      <c r="F142" s="76" t="s">
        <v>455</v>
      </c>
      <c r="G142" s="83" t="s">
        <v>94</v>
      </c>
      <c r="H142" s="83">
        <v>2</v>
      </c>
      <c r="I142" s="83">
        <v>1</v>
      </c>
      <c r="J142" s="25" t="s">
        <v>463</v>
      </c>
      <c r="L142" s="70"/>
      <c r="M142" s="71"/>
    </row>
    <row r="143" spans="1:13" ht="15">
      <c r="A143" s="26"/>
      <c r="B143" s="18"/>
      <c r="C143" s="18" t="s">
        <v>32</v>
      </c>
      <c r="D143" s="17" t="s">
        <v>457</v>
      </c>
      <c r="E143" s="17" t="s">
        <v>19</v>
      </c>
      <c r="F143" s="17" t="s">
        <v>123</v>
      </c>
      <c r="G143" s="81" t="s">
        <v>95</v>
      </c>
      <c r="H143" s="81">
        <v>0</v>
      </c>
      <c r="I143" s="81">
        <v>7</v>
      </c>
      <c r="J143" s="19"/>
      <c r="L143" s="73"/>
      <c r="M143" s="69"/>
    </row>
    <row r="144" spans="1:13" ht="15">
      <c r="A144" s="20" t="s">
        <v>12</v>
      </c>
      <c r="B144" s="21">
        <v>24</v>
      </c>
      <c r="C144" s="21" t="s">
        <v>27</v>
      </c>
      <c r="D144" s="31" t="s">
        <v>458</v>
      </c>
      <c r="E144" s="31" t="s">
        <v>18</v>
      </c>
      <c r="F144" s="31" t="s">
        <v>108</v>
      </c>
      <c r="G144" s="82"/>
      <c r="H144" s="82" t="s">
        <v>264</v>
      </c>
      <c r="I144" s="82" t="s">
        <v>264</v>
      </c>
      <c r="J144" s="23"/>
      <c r="L144" s="73"/>
      <c r="M144" s="69"/>
    </row>
    <row r="145" spans="1:13" ht="15">
      <c r="A145" s="24"/>
      <c r="B145" s="15"/>
      <c r="C145" s="15" t="s">
        <v>28</v>
      </c>
      <c r="D145" s="33" t="s">
        <v>459</v>
      </c>
      <c r="E145" s="33" t="s">
        <v>18</v>
      </c>
      <c r="F145" s="33" t="s">
        <v>100</v>
      </c>
      <c r="G145" s="83"/>
      <c r="H145" s="83" t="s">
        <v>264</v>
      </c>
      <c r="I145" s="83" t="s">
        <v>264</v>
      </c>
      <c r="J145" s="25"/>
      <c r="L145" s="73"/>
      <c r="M145" s="74"/>
    </row>
    <row r="146" spans="1:13" ht="15">
      <c r="A146" s="24"/>
      <c r="B146" s="15"/>
      <c r="C146" s="15" t="s">
        <v>29</v>
      </c>
      <c r="D146" s="7" t="s">
        <v>357</v>
      </c>
      <c r="E146" s="58"/>
      <c r="F146" s="33"/>
      <c r="G146" s="83"/>
      <c r="H146" s="83"/>
      <c r="I146" s="83"/>
      <c r="J146" s="25"/>
      <c r="L146" s="70"/>
      <c r="M146" s="71"/>
    </row>
    <row r="147" spans="1:13" ht="15">
      <c r="A147" s="24"/>
      <c r="B147" s="15"/>
      <c r="C147" s="15" t="s">
        <v>30</v>
      </c>
      <c r="D147" s="33" t="s">
        <v>121</v>
      </c>
      <c r="E147" s="33" t="s">
        <v>18</v>
      </c>
      <c r="F147" s="33" t="s">
        <v>120</v>
      </c>
      <c r="G147" s="83"/>
      <c r="H147" s="83" t="s">
        <v>264</v>
      </c>
      <c r="I147" s="83" t="s">
        <v>264</v>
      </c>
      <c r="J147" s="25"/>
      <c r="L147" s="69"/>
      <c r="M147" s="74"/>
    </row>
    <row r="148" spans="1:13" ht="15">
      <c r="A148" s="24"/>
      <c r="B148" s="15"/>
      <c r="C148" s="15" t="s">
        <v>31</v>
      </c>
      <c r="D148" s="33" t="s">
        <v>447</v>
      </c>
      <c r="E148" s="33" t="s">
        <v>18</v>
      </c>
      <c r="F148" s="33" t="s">
        <v>427</v>
      </c>
      <c r="G148" s="83"/>
      <c r="H148" s="83" t="s">
        <v>264</v>
      </c>
      <c r="I148" s="83" t="s">
        <v>264</v>
      </c>
      <c r="J148" s="25"/>
      <c r="L148" s="70"/>
      <c r="M148" s="71"/>
    </row>
    <row r="149" spans="1:13" ht="15">
      <c r="A149" s="26"/>
      <c r="B149" s="18"/>
      <c r="C149" s="18" t="s">
        <v>32</v>
      </c>
      <c r="D149" s="17" t="s">
        <v>357</v>
      </c>
      <c r="E149" s="17"/>
      <c r="F149" s="17"/>
      <c r="G149" s="81"/>
      <c r="H149" s="81"/>
      <c r="I149" s="81"/>
      <c r="J149" s="19"/>
      <c r="L149" s="70"/>
      <c r="M149" s="69"/>
    </row>
    <row r="150" spans="1:13" ht="15">
      <c r="A150" s="20" t="s">
        <v>13</v>
      </c>
      <c r="B150" s="21">
        <v>3</v>
      </c>
      <c r="C150" s="21" t="s">
        <v>27</v>
      </c>
      <c r="D150" s="31" t="s">
        <v>39</v>
      </c>
      <c r="E150" s="31" t="s">
        <v>18</v>
      </c>
      <c r="F150" s="31" t="s">
        <v>108</v>
      </c>
      <c r="G150" s="82"/>
      <c r="H150" s="82" t="s">
        <v>264</v>
      </c>
      <c r="I150" s="82" t="s">
        <v>264</v>
      </c>
      <c r="J150" s="16"/>
      <c r="L150" s="70"/>
      <c r="M150" s="69"/>
    </row>
    <row r="151" spans="1:13" ht="15">
      <c r="A151" s="24"/>
      <c r="B151" s="15"/>
      <c r="C151" s="15" t="s">
        <v>28</v>
      </c>
      <c r="D151" s="27" t="s">
        <v>325</v>
      </c>
      <c r="E151" s="27" t="s">
        <v>19</v>
      </c>
      <c r="F151" s="7" t="s">
        <v>100</v>
      </c>
      <c r="G151" s="83"/>
      <c r="H151" s="83" t="s">
        <v>264</v>
      </c>
      <c r="I151" s="83" t="s">
        <v>264</v>
      </c>
      <c r="J151" s="25"/>
      <c r="L151" s="70"/>
      <c r="M151" s="71"/>
    </row>
    <row r="152" spans="1:13" ht="15">
      <c r="A152" s="24"/>
      <c r="B152" s="15"/>
      <c r="C152" s="15" t="s">
        <v>29</v>
      </c>
      <c r="D152" s="27" t="s">
        <v>358</v>
      </c>
      <c r="E152" s="7" t="s">
        <v>19</v>
      </c>
      <c r="F152" s="7" t="s">
        <v>101</v>
      </c>
      <c r="G152" s="83"/>
      <c r="H152" s="83" t="s">
        <v>264</v>
      </c>
      <c r="I152" s="83" t="s">
        <v>264</v>
      </c>
      <c r="J152" s="25"/>
      <c r="L152" s="70"/>
      <c r="M152" s="69"/>
    </row>
    <row r="153" spans="1:13" ht="15">
      <c r="A153" s="24"/>
      <c r="B153" s="15"/>
      <c r="C153" s="15" t="s">
        <v>30</v>
      </c>
      <c r="D153" s="58" t="s">
        <v>390</v>
      </c>
      <c r="E153" s="33" t="s">
        <v>18</v>
      </c>
      <c r="F153" s="33" t="s">
        <v>120</v>
      </c>
      <c r="G153" s="83"/>
      <c r="H153" s="83" t="s">
        <v>264</v>
      </c>
      <c r="I153" s="83" t="s">
        <v>264</v>
      </c>
      <c r="J153" s="25"/>
      <c r="L153" s="73"/>
      <c r="M153" s="74"/>
    </row>
    <row r="154" spans="1:13" ht="15">
      <c r="A154" s="24"/>
      <c r="B154" s="15"/>
      <c r="C154" s="15" t="s">
        <v>31</v>
      </c>
      <c r="D154" s="33" t="s">
        <v>251</v>
      </c>
      <c r="E154" s="33" t="s">
        <v>18</v>
      </c>
      <c r="F154" s="33" t="s">
        <v>427</v>
      </c>
      <c r="G154" s="83" t="s">
        <v>94</v>
      </c>
      <c r="H154" s="83">
        <v>3</v>
      </c>
      <c r="I154" s="83">
        <v>0</v>
      </c>
      <c r="J154" s="25" t="s">
        <v>475</v>
      </c>
      <c r="L154" s="73"/>
      <c r="M154" s="69"/>
    </row>
    <row r="155" spans="1:13" ht="15">
      <c r="A155" s="24"/>
      <c r="B155" s="15"/>
      <c r="C155" s="15" t="s">
        <v>32</v>
      </c>
      <c r="D155" s="7" t="s">
        <v>471</v>
      </c>
      <c r="E155" s="7" t="s">
        <v>19</v>
      </c>
      <c r="F155" s="7" t="s">
        <v>123</v>
      </c>
      <c r="G155" s="83" t="s">
        <v>95</v>
      </c>
      <c r="H155" s="83">
        <v>0</v>
      </c>
      <c r="I155" s="83">
        <v>4</v>
      </c>
      <c r="J155" s="25"/>
      <c r="L155" s="69"/>
      <c r="M155" s="75"/>
    </row>
    <row r="156" spans="1:13" ht="15">
      <c r="A156" s="26"/>
      <c r="B156" s="18"/>
      <c r="C156" s="18" t="s">
        <v>32</v>
      </c>
      <c r="D156" s="56" t="s">
        <v>471</v>
      </c>
      <c r="E156" s="56" t="s">
        <v>18</v>
      </c>
      <c r="F156" s="56" t="s">
        <v>123</v>
      </c>
      <c r="G156" s="81" t="s">
        <v>95</v>
      </c>
      <c r="H156" s="81">
        <v>0</v>
      </c>
      <c r="I156" s="81">
        <v>3</v>
      </c>
      <c r="J156" s="19"/>
      <c r="L156" s="69"/>
      <c r="M156" s="74"/>
    </row>
    <row r="157" spans="1:13" ht="15">
      <c r="A157" s="20" t="s">
        <v>13</v>
      </c>
      <c r="B157" s="21">
        <v>10</v>
      </c>
      <c r="C157" s="21" t="s">
        <v>27</v>
      </c>
      <c r="D157" s="22" t="s">
        <v>357</v>
      </c>
      <c r="E157" s="22"/>
      <c r="F157" s="22"/>
      <c r="G157" s="82"/>
      <c r="H157" s="82"/>
      <c r="I157" s="82"/>
      <c r="J157" s="23"/>
      <c r="L157" s="69"/>
      <c r="M157" s="74"/>
    </row>
    <row r="158" spans="1:13" ht="15">
      <c r="A158" s="24"/>
      <c r="B158" s="15"/>
      <c r="C158" s="15" t="s">
        <v>28</v>
      </c>
      <c r="D158" s="27" t="s">
        <v>456</v>
      </c>
      <c r="E158" s="27" t="s">
        <v>19</v>
      </c>
      <c r="F158" s="7" t="s">
        <v>100</v>
      </c>
      <c r="G158" s="83" t="s">
        <v>94</v>
      </c>
      <c r="H158" s="83">
        <v>3</v>
      </c>
      <c r="I158" s="83">
        <v>1</v>
      </c>
      <c r="J158" s="25" t="s">
        <v>477</v>
      </c>
      <c r="L158" s="69"/>
      <c r="M158" s="74"/>
    </row>
    <row r="159" spans="1:13" ht="15">
      <c r="A159" s="24"/>
      <c r="B159" s="15"/>
      <c r="C159" s="15" t="s">
        <v>29</v>
      </c>
      <c r="D159" s="58" t="s">
        <v>470</v>
      </c>
      <c r="E159" s="58" t="s">
        <v>18</v>
      </c>
      <c r="F159" s="33" t="s">
        <v>101</v>
      </c>
      <c r="G159" s="83" t="s">
        <v>106</v>
      </c>
      <c r="H159" s="83">
        <v>1</v>
      </c>
      <c r="I159" s="83">
        <v>1</v>
      </c>
      <c r="J159" s="25" t="s">
        <v>478</v>
      </c>
      <c r="L159" s="69"/>
      <c r="M159" s="74"/>
    </row>
    <row r="160" spans="1:13" ht="15">
      <c r="A160" s="24"/>
      <c r="B160" s="15"/>
      <c r="C160" s="15" t="s">
        <v>30</v>
      </c>
      <c r="D160" s="33" t="s">
        <v>121</v>
      </c>
      <c r="E160" s="33" t="s">
        <v>18</v>
      </c>
      <c r="F160" s="33" t="s">
        <v>120</v>
      </c>
      <c r="G160" s="83" t="s">
        <v>94</v>
      </c>
      <c r="H160" s="83">
        <v>7</v>
      </c>
      <c r="I160" s="83">
        <v>2</v>
      </c>
      <c r="J160" s="25" t="s">
        <v>479</v>
      </c>
      <c r="L160" s="69"/>
      <c r="M160" s="74"/>
    </row>
    <row r="161" spans="1:13" ht="15">
      <c r="A161" s="24"/>
      <c r="B161" s="15"/>
      <c r="C161" s="15" t="s">
        <v>31</v>
      </c>
      <c r="D161" s="27" t="s">
        <v>472</v>
      </c>
      <c r="E161" s="27" t="s">
        <v>19</v>
      </c>
      <c r="F161" s="7" t="s">
        <v>473</v>
      </c>
      <c r="G161" s="83" t="s">
        <v>94</v>
      </c>
      <c r="H161" s="83">
        <v>2</v>
      </c>
      <c r="I161" s="83">
        <v>1</v>
      </c>
      <c r="J161" s="25" t="s">
        <v>480</v>
      </c>
      <c r="L161" s="73"/>
      <c r="M161" s="69"/>
    </row>
    <row r="162" spans="1:13" ht="15">
      <c r="A162" s="26"/>
      <c r="B162" s="18"/>
      <c r="C162" s="18" t="s">
        <v>32</v>
      </c>
      <c r="D162" s="56" t="s">
        <v>44</v>
      </c>
      <c r="E162" s="56" t="s">
        <v>18</v>
      </c>
      <c r="F162" s="56" t="s">
        <v>123</v>
      </c>
      <c r="G162" s="81" t="s">
        <v>106</v>
      </c>
      <c r="H162" s="81">
        <v>2</v>
      </c>
      <c r="I162" s="81">
        <v>2</v>
      </c>
      <c r="J162" s="19" t="s">
        <v>481</v>
      </c>
      <c r="L162" s="73"/>
      <c r="M162" s="74"/>
    </row>
    <row r="163" spans="1:13" ht="15">
      <c r="A163" s="20" t="s">
        <v>13</v>
      </c>
      <c r="B163" s="21">
        <v>17</v>
      </c>
      <c r="C163" s="21" t="s">
        <v>27</v>
      </c>
      <c r="D163" s="22" t="s">
        <v>410</v>
      </c>
      <c r="E163" s="22" t="s">
        <v>19</v>
      </c>
      <c r="F163" s="22" t="s">
        <v>108</v>
      </c>
      <c r="G163" s="82" t="s">
        <v>94</v>
      </c>
      <c r="H163" s="82">
        <v>3</v>
      </c>
      <c r="I163" s="82">
        <v>2</v>
      </c>
      <c r="J163" s="23" t="s">
        <v>502</v>
      </c>
      <c r="L163" s="73"/>
      <c r="M163" s="69"/>
    </row>
    <row r="164" spans="1:13" ht="15">
      <c r="A164" s="24"/>
      <c r="B164" s="15"/>
      <c r="C164" s="15" t="s">
        <v>28</v>
      </c>
      <c r="D164" s="58" t="s">
        <v>265</v>
      </c>
      <c r="E164" s="58" t="s">
        <v>18</v>
      </c>
      <c r="F164" s="33" t="s">
        <v>100</v>
      </c>
      <c r="G164" s="83" t="s">
        <v>95</v>
      </c>
      <c r="H164" s="83">
        <v>1</v>
      </c>
      <c r="I164" s="83">
        <v>3</v>
      </c>
      <c r="J164" s="25" t="s">
        <v>151</v>
      </c>
      <c r="L164" s="69"/>
      <c r="M164" s="69"/>
    </row>
    <row r="165" spans="1:13" ht="15">
      <c r="A165" s="24"/>
      <c r="B165" s="15"/>
      <c r="C165" s="15" t="s">
        <v>29</v>
      </c>
      <c r="D165" s="27" t="s">
        <v>357</v>
      </c>
      <c r="E165" s="7"/>
      <c r="F165" s="7" t="s">
        <v>101</v>
      </c>
      <c r="G165" s="83"/>
      <c r="H165" s="83"/>
      <c r="I165" s="83"/>
      <c r="J165" s="25"/>
      <c r="L165" s="70"/>
      <c r="M165" s="74"/>
    </row>
    <row r="166" spans="1:13" ht="15">
      <c r="A166" s="24"/>
      <c r="B166" s="15"/>
      <c r="C166" s="15" t="s">
        <v>30</v>
      </c>
      <c r="D166" s="27" t="s">
        <v>196</v>
      </c>
      <c r="E166" s="27" t="s">
        <v>19</v>
      </c>
      <c r="F166" s="7" t="s">
        <v>120</v>
      </c>
      <c r="G166" s="83" t="s">
        <v>106</v>
      </c>
      <c r="H166" s="83">
        <v>2</v>
      </c>
      <c r="I166" s="83">
        <v>2</v>
      </c>
      <c r="J166" s="25" t="s">
        <v>489</v>
      </c>
      <c r="L166" s="73"/>
      <c r="M166" s="74"/>
    </row>
    <row r="167" spans="1:13" ht="15">
      <c r="A167" s="24"/>
      <c r="B167" s="15"/>
      <c r="C167" s="15" t="s">
        <v>31</v>
      </c>
      <c r="D167" s="90" t="s">
        <v>474</v>
      </c>
      <c r="E167" s="90"/>
      <c r="F167" s="90" t="s">
        <v>467</v>
      </c>
      <c r="G167" s="83" t="s">
        <v>94</v>
      </c>
      <c r="H167" s="83">
        <v>2</v>
      </c>
      <c r="I167" s="83">
        <v>1</v>
      </c>
      <c r="J167" s="25" t="s">
        <v>490</v>
      </c>
      <c r="L167" s="73"/>
      <c r="M167" s="74"/>
    </row>
    <row r="168" spans="1:13" ht="15">
      <c r="A168" s="26"/>
      <c r="B168" s="18"/>
      <c r="C168" s="18" t="s">
        <v>32</v>
      </c>
      <c r="D168" s="17" t="s">
        <v>367</v>
      </c>
      <c r="E168" s="17"/>
      <c r="F168" s="17" t="s">
        <v>123</v>
      </c>
      <c r="G168" s="81"/>
      <c r="H168" s="81"/>
      <c r="I168" s="81"/>
      <c r="J168" s="19"/>
      <c r="L168" s="73"/>
      <c r="M168" s="74"/>
    </row>
    <row r="169" spans="1:13" ht="15">
      <c r="A169" s="20" t="s">
        <v>13</v>
      </c>
      <c r="B169" s="21">
        <v>24</v>
      </c>
      <c r="C169" s="21" t="s">
        <v>27</v>
      </c>
      <c r="D169" s="22" t="s">
        <v>206</v>
      </c>
      <c r="E169" s="22" t="s">
        <v>19</v>
      </c>
      <c r="F169" s="22" t="s">
        <v>108</v>
      </c>
      <c r="G169" s="82" t="s">
        <v>95</v>
      </c>
      <c r="H169" s="82">
        <v>1</v>
      </c>
      <c r="I169" s="82">
        <v>2</v>
      </c>
      <c r="J169" s="25" t="s">
        <v>163</v>
      </c>
      <c r="L169" s="73"/>
      <c r="M169" s="71"/>
    </row>
    <row r="170" spans="1:13" ht="15">
      <c r="A170" s="24"/>
      <c r="B170" s="15"/>
      <c r="C170" s="15" t="s">
        <v>28</v>
      </c>
      <c r="D170" s="58" t="s">
        <v>284</v>
      </c>
      <c r="E170" s="58" t="s">
        <v>18</v>
      </c>
      <c r="F170" s="33" t="s">
        <v>100</v>
      </c>
      <c r="G170" s="83" t="s">
        <v>94</v>
      </c>
      <c r="H170" s="83">
        <v>1</v>
      </c>
      <c r="I170" s="83">
        <v>0</v>
      </c>
      <c r="J170" s="25" t="s">
        <v>154</v>
      </c>
      <c r="L170" s="73"/>
      <c r="M170" s="74"/>
    </row>
    <row r="171" spans="1:13" ht="15">
      <c r="A171" s="24"/>
      <c r="B171" s="15"/>
      <c r="C171" s="15" t="s">
        <v>29</v>
      </c>
      <c r="D171" s="27" t="s">
        <v>470</v>
      </c>
      <c r="E171" s="7" t="s">
        <v>19</v>
      </c>
      <c r="F171" s="7" t="s">
        <v>101</v>
      </c>
      <c r="G171" s="83" t="s">
        <v>95</v>
      </c>
      <c r="H171" s="83">
        <v>0</v>
      </c>
      <c r="I171" s="83">
        <v>9</v>
      </c>
      <c r="J171" s="25"/>
      <c r="L171" s="72"/>
      <c r="M171" s="74"/>
    </row>
    <row r="172" spans="1:13" ht="15">
      <c r="A172" s="24"/>
      <c r="B172" s="15"/>
      <c r="C172" s="15" t="s">
        <v>30</v>
      </c>
      <c r="D172" s="58" t="s">
        <v>208</v>
      </c>
      <c r="E172" s="58" t="s">
        <v>18</v>
      </c>
      <c r="F172" s="33" t="s">
        <v>120</v>
      </c>
      <c r="G172" s="83" t="s">
        <v>94</v>
      </c>
      <c r="H172" s="83">
        <v>6</v>
      </c>
      <c r="I172" s="83">
        <v>1</v>
      </c>
      <c r="J172" s="25" t="s">
        <v>500</v>
      </c>
      <c r="L172" s="69"/>
      <c r="M172" s="69"/>
    </row>
    <row r="173" spans="1:13" ht="15">
      <c r="A173" s="24"/>
      <c r="B173" s="15"/>
      <c r="C173" s="15" t="s">
        <v>31</v>
      </c>
      <c r="D173" s="58" t="s">
        <v>509</v>
      </c>
      <c r="E173" s="33" t="s">
        <v>18</v>
      </c>
      <c r="F173" s="33" t="s">
        <v>103</v>
      </c>
      <c r="G173" s="83" t="s">
        <v>106</v>
      </c>
      <c r="H173" s="83">
        <v>1</v>
      </c>
      <c r="I173" s="83">
        <v>1</v>
      </c>
      <c r="J173" s="25" t="s">
        <v>183</v>
      </c>
      <c r="L173" s="70"/>
      <c r="M173" s="74"/>
    </row>
    <row r="174" spans="1:13" ht="15">
      <c r="A174" s="26"/>
      <c r="B174" s="18"/>
      <c r="C174" s="18" t="s">
        <v>32</v>
      </c>
      <c r="D174" s="56" t="s">
        <v>412</v>
      </c>
      <c r="E174" s="56" t="s">
        <v>18</v>
      </c>
      <c r="F174" s="56" t="s">
        <v>123</v>
      </c>
      <c r="G174" s="81" t="s">
        <v>94</v>
      </c>
      <c r="H174" s="81">
        <v>2</v>
      </c>
      <c r="I174" s="81">
        <v>1</v>
      </c>
      <c r="J174" s="19" t="s">
        <v>494</v>
      </c>
      <c r="L174" s="72"/>
      <c r="M174" s="69"/>
    </row>
    <row r="175" spans="1:13" ht="15">
      <c r="A175" s="20" t="s">
        <v>13</v>
      </c>
      <c r="B175" s="21">
        <v>31</v>
      </c>
      <c r="C175" s="21" t="s">
        <v>27</v>
      </c>
      <c r="D175" s="31" t="s">
        <v>117</v>
      </c>
      <c r="E175" s="31" t="s">
        <v>18</v>
      </c>
      <c r="F175" s="31" t="s">
        <v>108</v>
      </c>
      <c r="G175" s="82" t="s">
        <v>94</v>
      </c>
      <c r="H175" s="82">
        <v>3</v>
      </c>
      <c r="I175" s="82">
        <v>0</v>
      </c>
      <c r="J175" s="23" t="s">
        <v>503</v>
      </c>
      <c r="L175" s="72"/>
      <c r="M175" s="71"/>
    </row>
    <row r="176" spans="1:13" ht="15">
      <c r="A176" s="24"/>
      <c r="B176" s="15"/>
      <c r="C176" s="15" t="s">
        <v>28</v>
      </c>
      <c r="D176" s="58" t="s">
        <v>118</v>
      </c>
      <c r="E176" s="33" t="s">
        <v>18</v>
      </c>
      <c r="F176" s="33" t="s">
        <v>100</v>
      </c>
      <c r="G176" s="83" t="s">
        <v>94</v>
      </c>
      <c r="H176" s="83">
        <v>4</v>
      </c>
      <c r="I176" s="83">
        <v>2</v>
      </c>
      <c r="J176" s="25" t="s">
        <v>504</v>
      </c>
      <c r="L176" s="70"/>
      <c r="M176" s="69"/>
    </row>
    <row r="177" spans="1:13" ht="15">
      <c r="A177" s="24"/>
      <c r="B177" s="15"/>
      <c r="C177" s="15" t="s">
        <v>29</v>
      </c>
      <c r="D177" s="27" t="s">
        <v>326</v>
      </c>
      <c r="E177" s="27" t="s">
        <v>19</v>
      </c>
      <c r="F177" s="7" t="s">
        <v>101</v>
      </c>
      <c r="G177" s="83" t="s">
        <v>95</v>
      </c>
      <c r="H177" s="83">
        <v>0</v>
      </c>
      <c r="I177" s="83">
        <v>4</v>
      </c>
      <c r="J177" s="25"/>
      <c r="L177" s="69"/>
      <c r="M177" s="74"/>
    </row>
    <row r="178" spans="1:13" ht="15">
      <c r="A178" s="24"/>
      <c r="B178" s="15"/>
      <c r="C178" s="15" t="s">
        <v>30</v>
      </c>
      <c r="D178" s="58" t="s">
        <v>390</v>
      </c>
      <c r="E178" s="58" t="s">
        <v>18</v>
      </c>
      <c r="F178" s="33" t="s">
        <v>120</v>
      </c>
      <c r="G178" s="83" t="s">
        <v>94</v>
      </c>
      <c r="H178" s="83">
        <v>4</v>
      </c>
      <c r="I178" s="83">
        <v>0</v>
      </c>
      <c r="J178" s="25" t="s">
        <v>505</v>
      </c>
      <c r="L178" s="69"/>
      <c r="M178" s="74"/>
    </row>
    <row r="179" spans="1:13" ht="15">
      <c r="A179" s="24"/>
      <c r="B179" s="15"/>
      <c r="C179" s="15" t="s">
        <v>31</v>
      </c>
      <c r="D179" s="90" t="s">
        <v>285</v>
      </c>
      <c r="E179" s="90"/>
      <c r="F179" s="90" t="s">
        <v>488</v>
      </c>
      <c r="G179" s="83" t="s">
        <v>95</v>
      </c>
      <c r="H179" s="83">
        <v>3</v>
      </c>
      <c r="I179" s="83">
        <v>4</v>
      </c>
      <c r="J179" s="90" t="s">
        <v>506</v>
      </c>
      <c r="L179" s="69"/>
      <c r="M179" s="71"/>
    </row>
    <row r="180" spans="1:13" ht="15">
      <c r="A180" s="26"/>
      <c r="B180" s="18"/>
      <c r="C180" s="18" t="s">
        <v>32</v>
      </c>
      <c r="D180" s="56" t="s">
        <v>251</v>
      </c>
      <c r="E180" s="56" t="s">
        <v>18</v>
      </c>
      <c r="F180" s="56" t="s">
        <v>123</v>
      </c>
      <c r="G180" s="81" t="s">
        <v>95</v>
      </c>
      <c r="H180" s="81">
        <v>0</v>
      </c>
      <c r="I180" s="81">
        <v>2</v>
      </c>
      <c r="J180" s="19"/>
      <c r="L180" s="69"/>
      <c r="M180" s="69"/>
    </row>
    <row r="181" spans="1:13" ht="15">
      <c r="A181" s="20" t="s">
        <v>14</v>
      </c>
      <c r="B181" s="21">
        <v>7</v>
      </c>
      <c r="C181" s="21" t="s">
        <v>27</v>
      </c>
      <c r="D181" s="22" t="s">
        <v>499</v>
      </c>
      <c r="E181" s="22" t="s">
        <v>19</v>
      </c>
      <c r="F181" s="22" t="s">
        <v>108</v>
      </c>
      <c r="G181" s="82" t="s">
        <v>95</v>
      </c>
      <c r="H181" s="82">
        <v>1</v>
      </c>
      <c r="I181" s="82">
        <v>5</v>
      </c>
      <c r="J181" s="23" t="s">
        <v>514</v>
      </c>
      <c r="L181" s="72"/>
      <c r="M181" s="74"/>
    </row>
    <row r="182" spans="1:13" ht="15">
      <c r="A182" s="24"/>
      <c r="B182" s="15"/>
      <c r="C182" s="15" t="s">
        <v>28</v>
      </c>
      <c r="D182" s="7" t="s">
        <v>247</v>
      </c>
      <c r="E182" s="7" t="s">
        <v>19</v>
      </c>
      <c r="F182" s="7" t="s">
        <v>100</v>
      </c>
      <c r="G182" s="83" t="s">
        <v>95</v>
      </c>
      <c r="H182" s="83">
        <v>1</v>
      </c>
      <c r="I182" s="83">
        <v>3</v>
      </c>
      <c r="J182" s="25" t="s">
        <v>220</v>
      </c>
      <c r="L182" s="73"/>
      <c r="M182" s="69"/>
    </row>
    <row r="183" spans="1:13" ht="15">
      <c r="A183" s="24"/>
      <c r="B183" s="15"/>
      <c r="C183" s="15" t="s">
        <v>29</v>
      </c>
      <c r="D183" s="27" t="s">
        <v>114</v>
      </c>
      <c r="E183" s="7"/>
      <c r="F183" s="7" t="s">
        <v>101</v>
      </c>
      <c r="G183" s="83"/>
      <c r="H183" s="83"/>
      <c r="I183" s="83"/>
      <c r="J183" s="25"/>
      <c r="L183" s="73"/>
      <c r="M183" s="74"/>
    </row>
    <row r="184" spans="1:13" ht="15">
      <c r="A184" s="24"/>
      <c r="B184" s="15"/>
      <c r="C184" s="15" t="s">
        <v>30</v>
      </c>
      <c r="D184" s="27" t="s">
        <v>114</v>
      </c>
      <c r="E184" s="7"/>
      <c r="F184" s="7" t="s">
        <v>120</v>
      </c>
      <c r="G184" s="83"/>
      <c r="H184" s="83"/>
      <c r="I184" s="83"/>
      <c r="J184" s="25"/>
      <c r="L184" s="73"/>
      <c r="M184" s="69"/>
    </row>
    <row r="185" spans="1:13" ht="15">
      <c r="A185" s="24"/>
      <c r="B185" s="15"/>
      <c r="C185" s="15" t="s">
        <v>31</v>
      </c>
      <c r="D185" s="33" t="s">
        <v>511</v>
      </c>
      <c r="E185" s="33" t="s">
        <v>18</v>
      </c>
      <c r="F185" s="33" t="s">
        <v>103</v>
      </c>
      <c r="G185" s="83"/>
      <c r="H185" s="83" t="s">
        <v>264</v>
      </c>
      <c r="I185" s="83" t="s">
        <v>264</v>
      </c>
      <c r="J185" s="25"/>
      <c r="L185" s="73"/>
      <c r="M185" s="74"/>
    </row>
    <row r="186" spans="1:13" ht="15">
      <c r="A186" s="26"/>
      <c r="B186" s="18"/>
      <c r="C186" s="18" t="s">
        <v>32</v>
      </c>
      <c r="D186" s="17" t="s">
        <v>114</v>
      </c>
      <c r="E186" s="17"/>
      <c r="F186" s="17" t="s">
        <v>123</v>
      </c>
      <c r="G186" s="81"/>
      <c r="H186" s="81"/>
      <c r="I186" s="81"/>
      <c r="J186" s="19"/>
      <c r="L186" s="73"/>
      <c r="M186" s="74"/>
    </row>
    <row r="187" spans="1:13" ht="15">
      <c r="A187" s="20" t="s">
        <v>14</v>
      </c>
      <c r="B187" s="21">
        <v>14</v>
      </c>
      <c r="C187" s="21" t="s">
        <v>27</v>
      </c>
      <c r="D187" s="31" t="s">
        <v>499</v>
      </c>
      <c r="E187" s="31" t="s">
        <v>18</v>
      </c>
      <c r="F187" s="31" t="s">
        <v>108</v>
      </c>
      <c r="G187" s="82" t="s">
        <v>95</v>
      </c>
      <c r="H187" s="82">
        <v>1</v>
      </c>
      <c r="I187" s="82">
        <v>6</v>
      </c>
      <c r="J187" s="23" t="s">
        <v>507</v>
      </c>
      <c r="L187" s="73"/>
      <c r="M187" s="69"/>
    </row>
    <row r="188" spans="1:13" ht="15">
      <c r="A188" s="24"/>
      <c r="B188" s="15"/>
      <c r="C188" s="15" t="s">
        <v>28</v>
      </c>
      <c r="D188" s="7" t="s">
        <v>307</v>
      </c>
      <c r="E188" s="7" t="s">
        <v>19</v>
      </c>
      <c r="F188" s="7" t="s">
        <v>100</v>
      </c>
      <c r="G188" s="83" t="s">
        <v>95</v>
      </c>
      <c r="H188" s="83">
        <v>3</v>
      </c>
      <c r="I188" s="83">
        <v>7</v>
      </c>
      <c r="J188" s="25" t="s">
        <v>517</v>
      </c>
      <c r="L188" s="73"/>
      <c r="M188" s="74"/>
    </row>
    <row r="189" spans="1:13" ht="15">
      <c r="A189" s="24"/>
      <c r="B189" s="15"/>
      <c r="C189" s="15" t="s">
        <v>29</v>
      </c>
      <c r="D189" s="7" t="s">
        <v>114</v>
      </c>
      <c r="E189" s="7"/>
      <c r="F189" s="7" t="s">
        <v>101</v>
      </c>
      <c r="G189" s="83"/>
      <c r="H189" s="83"/>
      <c r="I189" s="83"/>
      <c r="J189" s="25"/>
      <c r="L189" s="73"/>
      <c r="M189" s="69"/>
    </row>
    <row r="190" spans="1:13" ht="15">
      <c r="A190" s="24"/>
      <c r="B190" s="15"/>
      <c r="C190" s="15" t="s">
        <v>30</v>
      </c>
      <c r="D190" s="7" t="s">
        <v>411</v>
      </c>
      <c r="E190" s="27" t="s">
        <v>19</v>
      </c>
      <c r="F190" s="7" t="s">
        <v>120</v>
      </c>
      <c r="G190" s="83" t="s">
        <v>94</v>
      </c>
      <c r="H190" s="83">
        <v>7</v>
      </c>
      <c r="I190" s="83">
        <v>1</v>
      </c>
      <c r="J190" s="25" t="s">
        <v>518</v>
      </c>
      <c r="L190" s="73"/>
      <c r="M190" s="74"/>
    </row>
    <row r="191" spans="1:13" ht="15">
      <c r="A191" s="24"/>
      <c r="B191" s="15"/>
      <c r="C191" s="15" t="s">
        <v>31</v>
      </c>
      <c r="D191" s="7" t="s">
        <v>122</v>
      </c>
      <c r="E191" s="27" t="s">
        <v>19</v>
      </c>
      <c r="F191" s="7" t="s">
        <v>103</v>
      </c>
      <c r="G191" s="83" t="s">
        <v>94</v>
      </c>
      <c r="H191" s="83">
        <v>3</v>
      </c>
      <c r="I191" s="83">
        <v>1</v>
      </c>
      <c r="J191" s="25" t="s">
        <v>519</v>
      </c>
      <c r="L191" s="73"/>
      <c r="M191" s="74"/>
    </row>
    <row r="192" spans="1:13" ht="15">
      <c r="A192" s="26"/>
      <c r="B192" s="18"/>
      <c r="C192" s="18" t="s">
        <v>32</v>
      </c>
      <c r="D192" s="17" t="s">
        <v>251</v>
      </c>
      <c r="E192" s="17" t="s">
        <v>19</v>
      </c>
      <c r="F192" s="17" t="s">
        <v>123</v>
      </c>
      <c r="G192" s="81" t="s">
        <v>95</v>
      </c>
      <c r="H192" s="81">
        <v>0</v>
      </c>
      <c r="I192" s="81">
        <v>3</v>
      </c>
      <c r="J192" s="19"/>
      <c r="L192" s="73"/>
      <c r="M192" s="74"/>
    </row>
    <row r="193" spans="1:13" ht="15">
      <c r="A193" s="20" t="s">
        <v>14</v>
      </c>
      <c r="B193" s="21">
        <v>21</v>
      </c>
      <c r="C193" s="21" t="s">
        <v>27</v>
      </c>
      <c r="D193" s="31" t="s">
        <v>39</v>
      </c>
      <c r="E193" s="31" t="s">
        <v>18</v>
      </c>
      <c r="F193" s="31" t="s">
        <v>108</v>
      </c>
      <c r="G193" s="83" t="s">
        <v>106</v>
      </c>
      <c r="H193" s="83">
        <v>4</v>
      </c>
      <c r="I193" s="83">
        <v>4</v>
      </c>
      <c r="J193" s="25" t="s">
        <v>526</v>
      </c>
      <c r="L193" s="73"/>
      <c r="M193" s="71"/>
    </row>
    <row r="194" spans="1:13" ht="15">
      <c r="A194" s="24"/>
      <c r="B194" s="15"/>
      <c r="C194" s="15" t="s">
        <v>28</v>
      </c>
      <c r="D194" s="7" t="s">
        <v>416</v>
      </c>
      <c r="E194" s="7" t="s">
        <v>19</v>
      </c>
      <c r="F194" s="7" t="s">
        <v>100</v>
      </c>
      <c r="G194" s="83" t="s">
        <v>94</v>
      </c>
      <c r="H194" s="83">
        <v>3</v>
      </c>
      <c r="I194" s="83">
        <v>2</v>
      </c>
      <c r="J194" s="25" t="s">
        <v>527</v>
      </c>
      <c r="L194" s="73"/>
      <c r="M194" s="71"/>
    </row>
    <row r="195" spans="1:13" ht="15">
      <c r="A195" s="24"/>
      <c r="B195" s="15"/>
      <c r="C195" s="42" t="s">
        <v>29</v>
      </c>
      <c r="D195" s="27" t="s">
        <v>425</v>
      </c>
      <c r="E195" s="14" t="s">
        <v>19</v>
      </c>
      <c r="F195" s="14" t="s">
        <v>101</v>
      </c>
      <c r="G195" s="83" t="s">
        <v>95</v>
      </c>
      <c r="H195" s="83">
        <v>0</v>
      </c>
      <c r="I195" s="83">
        <v>3</v>
      </c>
      <c r="J195" s="25"/>
      <c r="L195" s="73"/>
      <c r="M195" s="74"/>
    </row>
    <row r="196" spans="1:13" ht="15">
      <c r="A196" s="7"/>
      <c r="B196" s="15"/>
      <c r="C196" s="15" t="s">
        <v>30</v>
      </c>
      <c r="D196" s="27" t="s">
        <v>249</v>
      </c>
      <c r="E196" s="14" t="s">
        <v>19</v>
      </c>
      <c r="F196" s="14" t="s">
        <v>120</v>
      </c>
      <c r="G196" s="83" t="s">
        <v>94</v>
      </c>
      <c r="H196" s="83">
        <v>3</v>
      </c>
      <c r="I196" s="83">
        <v>0</v>
      </c>
      <c r="J196" s="25" t="s">
        <v>528</v>
      </c>
      <c r="L196" s="73"/>
      <c r="M196" s="74"/>
    </row>
    <row r="197" spans="1:13" ht="15">
      <c r="A197" s="7"/>
      <c r="B197" s="15"/>
      <c r="C197" s="15" t="s">
        <v>31</v>
      </c>
      <c r="D197" s="58" t="s">
        <v>250</v>
      </c>
      <c r="E197" s="52" t="s">
        <v>18</v>
      </c>
      <c r="F197" s="52" t="s">
        <v>103</v>
      </c>
      <c r="G197" s="83" t="s">
        <v>94</v>
      </c>
      <c r="H197" s="83">
        <v>5</v>
      </c>
      <c r="I197" s="83">
        <v>1</v>
      </c>
      <c r="J197" s="25" t="s">
        <v>529</v>
      </c>
      <c r="L197" s="73"/>
      <c r="M197" s="71"/>
    </row>
    <row r="198" spans="1:13" ht="15">
      <c r="A198" s="17"/>
      <c r="B198" s="18"/>
      <c r="C198" s="18" t="s">
        <v>32</v>
      </c>
      <c r="D198" s="108" t="s">
        <v>516</v>
      </c>
      <c r="E198" s="17"/>
      <c r="F198" s="17" t="s">
        <v>123</v>
      </c>
      <c r="G198" s="81"/>
      <c r="H198" s="81"/>
      <c r="I198" s="81"/>
      <c r="J198" s="19"/>
      <c r="L198" s="69"/>
      <c r="M198" s="69"/>
    </row>
    <row r="199" spans="1:10" ht="15">
      <c r="A199" s="14" t="s">
        <v>14</v>
      </c>
      <c r="B199" s="109">
        <v>28</v>
      </c>
      <c r="C199" s="21" t="s">
        <v>27</v>
      </c>
      <c r="D199" s="14" t="s">
        <v>114</v>
      </c>
      <c r="E199" s="14"/>
      <c r="F199" s="14"/>
      <c r="G199" s="83"/>
      <c r="H199" s="83"/>
      <c r="I199" s="83"/>
      <c r="J199" s="25"/>
    </row>
    <row r="200" spans="1:10" ht="15">
      <c r="A200" s="14"/>
      <c r="B200" s="109"/>
      <c r="C200" s="15" t="s">
        <v>28</v>
      </c>
      <c r="D200" s="14" t="s">
        <v>325</v>
      </c>
      <c r="E200" s="14" t="s">
        <v>19</v>
      </c>
      <c r="F200" s="7" t="s">
        <v>100</v>
      </c>
      <c r="G200" s="83" t="s">
        <v>95</v>
      </c>
      <c r="H200" s="83">
        <v>1</v>
      </c>
      <c r="I200" s="83">
        <v>2</v>
      </c>
      <c r="J200" s="25" t="s">
        <v>536</v>
      </c>
    </row>
    <row r="201" spans="1:10" ht="15">
      <c r="A201" s="14"/>
      <c r="B201" s="109"/>
      <c r="C201" s="42" t="s">
        <v>29</v>
      </c>
      <c r="D201" s="14" t="s">
        <v>358</v>
      </c>
      <c r="E201" s="14" t="s">
        <v>19</v>
      </c>
      <c r="F201" s="14" t="s">
        <v>101</v>
      </c>
      <c r="G201" s="83" t="s">
        <v>95</v>
      </c>
      <c r="H201" s="83">
        <v>1</v>
      </c>
      <c r="I201" s="83">
        <v>5</v>
      </c>
      <c r="J201" s="25" t="s">
        <v>222</v>
      </c>
    </row>
    <row r="202" spans="1:10" ht="15">
      <c r="A202" s="14"/>
      <c r="B202" s="109"/>
      <c r="C202" s="15" t="s">
        <v>30</v>
      </c>
      <c r="D202" s="52" t="s">
        <v>248</v>
      </c>
      <c r="E202" s="52" t="s">
        <v>18</v>
      </c>
      <c r="F202" s="52" t="s">
        <v>120</v>
      </c>
      <c r="G202" s="83"/>
      <c r="H202" s="83" t="s">
        <v>264</v>
      </c>
      <c r="I202" s="83" t="s">
        <v>264</v>
      </c>
      <c r="J202" s="25"/>
    </row>
    <row r="203" spans="1:10" ht="15">
      <c r="A203" s="14"/>
      <c r="B203" s="109"/>
      <c r="C203" s="15" t="s">
        <v>31</v>
      </c>
      <c r="D203" s="52" t="s">
        <v>515</v>
      </c>
      <c r="E203" s="52" t="s">
        <v>18</v>
      </c>
      <c r="F203" s="52" t="s">
        <v>103</v>
      </c>
      <c r="G203" s="83" t="s">
        <v>94</v>
      </c>
      <c r="H203" s="83">
        <v>3</v>
      </c>
      <c r="I203" s="83">
        <v>2</v>
      </c>
      <c r="J203" s="25" t="s">
        <v>537</v>
      </c>
    </row>
    <row r="204" spans="1:10" ht="15">
      <c r="A204" s="17"/>
      <c r="B204" s="17"/>
      <c r="C204" s="18" t="s">
        <v>32</v>
      </c>
      <c r="D204" s="17" t="s">
        <v>516</v>
      </c>
      <c r="E204" s="17"/>
      <c r="F204" s="17"/>
      <c r="G204" s="81"/>
      <c r="H204" s="81"/>
      <c r="I204" s="81"/>
      <c r="J204" s="19"/>
    </row>
    <row r="205" spans="1:13" ht="15">
      <c r="A205" s="14" t="s">
        <v>15</v>
      </c>
      <c r="B205" s="14">
        <v>5</v>
      </c>
      <c r="C205" s="15" t="s">
        <v>27</v>
      </c>
      <c r="D205" s="40" t="s">
        <v>458</v>
      </c>
      <c r="E205" s="52" t="s">
        <v>18</v>
      </c>
      <c r="F205" s="52" t="s">
        <v>108</v>
      </c>
      <c r="G205" s="83" t="s">
        <v>95</v>
      </c>
      <c r="H205" s="83">
        <v>1</v>
      </c>
      <c r="I205" s="83">
        <v>2</v>
      </c>
      <c r="J205" s="25" t="s">
        <v>138</v>
      </c>
      <c r="L205" s="97"/>
      <c r="M205" s="97"/>
    </row>
    <row r="206" spans="1:13" ht="15">
      <c r="A206" s="14"/>
      <c r="B206" s="14"/>
      <c r="C206" s="15" t="s">
        <v>28</v>
      </c>
      <c r="D206" s="14" t="s">
        <v>114</v>
      </c>
      <c r="E206" s="14"/>
      <c r="F206" s="14" t="s">
        <v>100</v>
      </c>
      <c r="G206" s="83"/>
      <c r="H206" s="83"/>
      <c r="I206" s="83"/>
      <c r="J206" s="25"/>
      <c r="L206" s="91">
        <v>29</v>
      </c>
      <c r="M206" s="96" t="s">
        <v>138</v>
      </c>
    </row>
    <row r="207" spans="1:13" ht="15">
      <c r="A207" s="14"/>
      <c r="B207" s="14"/>
      <c r="C207" s="42" t="s">
        <v>29</v>
      </c>
      <c r="D207" s="14" t="s">
        <v>516</v>
      </c>
      <c r="E207" s="14"/>
      <c r="F207" s="14" t="s">
        <v>101</v>
      </c>
      <c r="G207" s="83"/>
      <c r="H207" s="83"/>
      <c r="I207" s="83"/>
      <c r="J207" s="25"/>
      <c r="L207" s="96">
        <v>26</v>
      </c>
      <c r="M207" s="96" t="s">
        <v>300</v>
      </c>
    </row>
    <row r="208" spans="1:13" ht="15">
      <c r="A208" s="14"/>
      <c r="B208" s="14"/>
      <c r="C208" s="15" t="s">
        <v>30</v>
      </c>
      <c r="D208" s="52" t="s">
        <v>535</v>
      </c>
      <c r="E208" s="52" t="s">
        <v>18</v>
      </c>
      <c r="F208" s="52" t="s">
        <v>120</v>
      </c>
      <c r="G208" s="83" t="s">
        <v>94</v>
      </c>
      <c r="H208" s="83">
        <v>3</v>
      </c>
      <c r="I208" s="83">
        <v>0</v>
      </c>
      <c r="J208" s="25" t="s">
        <v>540</v>
      </c>
      <c r="L208" s="96">
        <v>21</v>
      </c>
      <c r="M208" s="96" t="s">
        <v>256</v>
      </c>
    </row>
    <row r="209" spans="1:13" ht="15">
      <c r="A209" s="14"/>
      <c r="B209" s="14"/>
      <c r="C209" s="15" t="s">
        <v>31</v>
      </c>
      <c r="D209" s="14" t="s">
        <v>509</v>
      </c>
      <c r="E209" s="14" t="s">
        <v>19</v>
      </c>
      <c r="F209" s="14" t="s">
        <v>103</v>
      </c>
      <c r="G209" s="83" t="s">
        <v>94</v>
      </c>
      <c r="H209" s="83">
        <v>2</v>
      </c>
      <c r="I209" s="83">
        <v>0</v>
      </c>
      <c r="J209" s="25" t="s">
        <v>542</v>
      </c>
      <c r="L209" s="96">
        <v>19</v>
      </c>
      <c r="M209" s="96" t="s">
        <v>183</v>
      </c>
    </row>
    <row r="210" spans="1:13" ht="15">
      <c r="A210" s="7"/>
      <c r="B210" s="7"/>
      <c r="C210" s="15" t="s">
        <v>32</v>
      </c>
      <c r="D210" s="17" t="s">
        <v>516</v>
      </c>
      <c r="E210" s="7"/>
      <c r="F210" s="7" t="s">
        <v>123</v>
      </c>
      <c r="G210" s="83"/>
      <c r="H210" s="83"/>
      <c r="I210" s="83"/>
      <c r="J210" s="25"/>
      <c r="L210" s="91">
        <v>17</v>
      </c>
      <c r="M210" s="91" t="s">
        <v>151</v>
      </c>
    </row>
    <row r="211" spans="1:13" ht="15">
      <c r="A211" s="65" t="s">
        <v>15</v>
      </c>
      <c r="B211" s="101">
        <v>8</v>
      </c>
      <c r="C211" s="101" t="s">
        <v>28</v>
      </c>
      <c r="D211" s="105" t="s">
        <v>99</v>
      </c>
      <c r="E211" s="106" t="s">
        <v>18</v>
      </c>
      <c r="F211" s="106" t="s">
        <v>100</v>
      </c>
      <c r="G211" s="89" t="s">
        <v>95</v>
      </c>
      <c r="H211" s="89">
        <v>1</v>
      </c>
      <c r="I211" s="89">
        <v>4</v>
      </c>
      <c r="J211" s="102" t="s">
        <v>570</v>
      </c>
      <c r="L211" s="91">
        <v>16</v>
      </c>
      <c r="M211" s="91" t="s">
        <v>153</v>
      </c>
    </row>
    <row r="212" spans="1:13" ht="15">
      <c r="A212" s="103"/>
      <c r="B212" s="107"/>
      <c r="C212" s="67" t="s">
        <v>31</v>
      </c>
      <c r="D212" s="12" t="s">
        <v>533</v>
      </c>
      <c r="E212" s="12" t="s">
        <v>19</v>
      </c>
      <c r="F212" s="12" t="s">
        <v>103</v>
      </c>
      <c r="G212" s="79" t="s">
        <v>94</v>
      </c>
      <c r="H212" s="79">
        <v>1</v>
      </c>
      <c r="I212" s="79">
        <v>0</v>
      </c>
      <c r="J212" s="104" t="s">
        <v>260</v>
      </c>
      <c r="L212" s="96">
        <v>13</v>
      </c>
      <c r="M212" s="96" t="s">
        <v>260</v>
      </c>
    </row>
    <row r="213" spans="1:13" ht="15">
      <c r="A213" s="3" t="s">
        <v>15</v>
      </c>
      <c r="B213" s="3">
        <v>12</v>
      </c>
      <c r="C213" s="66" t="s">
        <v>27</v>
      </c>
      <c r="D213" s="2" t="s">
        <v>508</v>
      </c>
      <c r="E213" s="1" t="s">
        <v>18</v>
      </c>
      <c r="F213" s="1" t="s">
        <v>108</v>
      </c>
      <c r="G213" s="78" t="s">
        <v>95</v>
      </c>
      <c r="H213" s="78">
        <v>0</v>
      </c>
      <c r="I213" s="78">
        <v>2</v>
      </c>
      <c r="J213" s="5"/>
      <c r="L213" s="96">
        <v>12</v>
      </c>
      <c r="M213" s="96" t="s">
        <v>210</v>
      </c>
    </row>
    <row r="214" spans="3:13" ht="15">
      <c r="C214" s="66" t="s">
        <v>28</v>
      </c>
      <c r="D214" s="3" t="s">
        <v>516</v>
      </c>
      <c r="G214" s="78"/>
      <c r="H214" s="78"/>
      <c r="I214" s="78"/>
      <c r="J214" s="5"/>
      <c r="L214" s="96">
        <v>12</v>
      </c>
      <c r="M214" s="96" t="s">
        <v>216</v>
      </c>
    </row>
    <row r="215" spans="3:13" ht="15">
      <c r="C215" s="68" t="s">
        <v>29</v>
      </c>
      <c r="D215" s="3" t="s">
        <v>516</v>
      </c>
      <c r="G215" s="78"/>
      <c r="H215" s="78"/>
      <c r="I215" s="78"/>
      <c r="J215" s="5"/>
      <c r="L215" s="96">
        <v>11</v>
      </c>
      <c r="M215" s="96" t="s">
        <v>292</v>
      </c>
    </row>
    <row r="216" spans="3:13" ht="15">
      <c r="C216" s="66" t="s">
        <v>30</v>
      </c>
      <c r="D216" s="3" t="s">
        <v>516</v>
      </c>
      <c r="G216" s="78"/>
      <c r="H216" s="78"/>
      <c r="I216" s="78"/>
      <c r="J216" s="5"/>
      <c r="L216" s="97">
        <v>10</v>
      </c>
      <c r="M216" s="97" t="s">
        <v>222</v>
      </c>
    </row>
    <row r="217" spans="3:13" ht="15">
      <c r="C217" s="66" t="s">
        <v>31</v>
      </c>
      <c r="D217" s="2" t="s">
        <v>510</v>
      </c>
      <c r="E217" s="2" t="s">
        <v>18</v>
      </c>
      <c r="F217" s="2" t="s">
        <v>103</v>
      </c>
      <c r="G217" s="78" t="s">
        <v>94</v>
      </c>
      <c r="H217" s="78">
        <v>3</v>
      </c>
      <c r="I217" s="78">
        <v>1</v>
      </c>
      <c r="J217" s="5" t="s">
        <v>587</v>
      </c>
      <c r="L217" s="96">
        <v>10</v>
      </c>
      <c r="M217" s="96" t="s">
        <v>501</v>
      </c>
    </row>
    <row r="218" spans="3:13" ht="15">
      <c r="C218" s="66" t="s">
        <v>31</v>
      </c>
      <c r="D218" s="3" t="s">
        <v>510</v>
      </c>
      <c r="E218" s="3" t="s">
        <v>18</v>
      </c>
      <c r="F218" s="3" t="s">
        <v>103</v>
      </c>
      <c r="G218" s="78" t="s">
        <v>94</v>
      </c>
      <c r="H218" s="78">
        <v>7</v>
      </c>
      <c r="I218" s="78">
        <v>1</v>
      </c>
      <c r="J218" s="5" t="s">
        <v>588</v>
      </c>
      <c r="L218" s="96">
        <v>9</v>
      </c>
      <c r="M218" s="96" t="s">
        <v>224</v>
      </c>
    </row>
    <row r="219" spans="1:13" ht="15">
      <c r="A219" s="12"/>
      <c r="B219" s="12"/>
      <c r="C219" s="67" t="s">
        <v>32</v>
      </c>
      <c r="D219" s="12" t="s">
        <v>516</v>
      </c>
      <c r="E219" s="12"/>
      <c r="F219" s="12"/>
      <c r="G219" s="79"/>
      <c r="H219" s="79"/>
      <c r="I219" s="79"/>
      <c r="J219" s="13"/>
      <c r="L219" s="96">
        <v>8</v>
      </c>
      <c r="M219" s="96" t="s">
        <v>377</v>
      </c>
    </row>
    <row r="220" spans="1:13" ht="15">
      <c r="A220" s="3" t="s">
        <v>15</v>
      </c>
      <c r="B220" s="3">
        <v>19</v>
      </c>
      <c r="D220" s="2" t="s">
        <v>46</v>
      </c>
      <c r="G220" s="78"/>
      <c r="H220" s="78"/>
      <c r="I220" s="78"/>
      <c r="J220" s="5"/>
      <c r="L220" s="97">
        <v>7</v>
      </c>
      <c r="M220" s="97" t="s">
        <v>476</v>
      </c>
    </row>
    <row r="221" spans="7:13" ht="15">
      <c r="G221" s="78"/>
      <c r="H221" s="78"/>
      <c r="I221" s="78"/>
      <c r="J221" s="5"/>
      <c r="L221" s="91">
        <v>5</v>
      </c>
      <c r="M221" s="91" t="s">
        <v>294</v>
      </c>
    </row>
    <row r="222" spans="4:13" ht="15">
      <c r="D222" s="4"/>
      <c r="E222" s="4"/>
      <c r="F222" s="4"/>
      <c r="G222" s="78"/>
      <c r="H222" s="78"/>
      <c r="I222" s="78"/>
      <c r="J222" s="5"/>
      <c r="L222" s="97">
        <v>5</v>
      </c>
      <c r="M222" s="97" t="s">
        <v>157</v>
      </c>
    </row>
    <row r="223" spans="7:13" ht="15">
      <c r="G223" s="78"/>
      <c r="H223" s="78"/>
      <c r="I223" s="78"/>
      <c r="J223" s="5"/>
      <c r="L223" s="91">
        <v>5</v>
      </c>
      <c r="M223" s="91" t="s">
        <v>149</v>
      </c>
    </row>
    <row r="224" spans="4:13" ht="15">
      <c r="D224" s="8"/>
      <c r="E224" s="8"/>
      <c r="F224" s="8"/>
      <c r="G224" s="78"/>
      <c r="H224" s="78"/>
      <c r="I224" s="78"/>
      <c r="J224" s="5"/>
      <c r="L224" s="96">
        <v>5</v>
      </c>
      <c r="M224" s="96" t="s">
        <v>223</v>
      </c>
    </row>
    <row r="225" spans="7:13" ht="15">
      <c r="G225" s="78"/>
      <c r="H225" s="78"/>
      <c r="I225" s="78"/>
      <c r="J225" s="5"/>
      <c r="L225" s="96">
        <v>5</v>
      </c>
      <c r="M225" s="92" t="s">
        <v>218</v>
      </c>
    </row>
    <row r="226" spans="7:13" ht="15">
      <c r="G226" s="78"/>
      <c r="H226" s="78"/>
      <c r="I226" s="78"/>
      <c r="J226" s="5"/>
      <c r="L226" s="96">
        <v>4</v>
      </c>
      <c r="M226" s="96" t="s">
        <v>436</v>
      </c>
    </row>
    <row r="227" spans="7:13" ht="15">
      <c r="G227" s="78"/>
      <c r="H227" s="78"/>
      <c r="I227" s="78"/>
      <c r="J227" s="5"/>
      <c r="L227" s="97">
        <v>4</v>
      </c>
      <c r="M227" s="97" t="s">
        <v>195</v>
      </c>
    </row>
    <row r="228" spans="7:13" ht="15">
      <c r="G228" s="78"/>
      <c r="H228" s="78"/>
      <c r="I228" s="78"/>
      <c r="J228" s="5"/>
      <c r="L228" s="96">
        <v>4</v>
      </c>
      <c r="M228" s="96" t="s">
        <v>380</v>
      </c>
    </row>
    <row r="229" spans="7:13" ht="15">
      <c r="G229" s="78"/>
      <c r="H229" s="78"/>
      <c r="I229" s="78"/>
      <c r="J229" s="5"/>
      <c r="L229" s="96">
        <v>4</v>
      </c>
      <c r="M229" s="96" t="s">
        <v>272</v>
      </c>
    </row>
    <row r="230" spans="7:13" ht="15">
      <c r="G230" s="78"/>
      <c r="H230" s="78"/>
      <c r="I230" s="78"/>
      <c r="J230" s="5"/>
      <c r="L230" s="96">
        <v>3</v>
      </c>
      <c r="M230" s="96" t="s">
        <v>139</v>
      </c>
    </row>
    <row r="231" spans="7:13" ht="15">
      <c r="G231" s="78"/>
      <c r="H231" s="78"/>
      <c r="I231" s="78"/>
      <c r="J231" s="5"/>
      <c r="L231" s="96">
        <v>3</v>
      </c>
      <c r="M231" s="96" t="s">
        <v>279</v>
      </c>
    </row>
    <row r="232" spans="7:13" ht="15">
      <c r="G232" s="78"/>
      <c r="H232" s="78"/>
      <c r="I232" s="78"/>
      <c r="J232" s="5"/>
      <c r="L232" s="96">
        <v>3</v>
      </c>
      <c r="M232" s="96" t="s">
        <v>234</v>
      </c>
    </row>
    <row r="233" spans="7:13" ht="15">
      <c r="G233" s="78"/>
      <c r="H233" s="78"/>
      <c r="I233" s="78"/>
      <c r="J233" s="5"/>
      <c r="L233" s="91">
        <v>3</v>
      </c>
      <c r="M233" s="91" t="s">
        <v>147</v>
      </c>
    </row>
    <row r="234" spans="7:13" ht="15">
      <c r="G234" s="78"/>
      <c r="H234" s="78"/>
      <c r="I234" s="78"/>
      <c r="J234" s="5"/>
      <c r="L234" s="96">
        <v>3</v>
      </c>
      <c r="M234" s="92" t="s">
        <v>383</v>
      </c>
    </row>
    <row r="235" spans="7:13" ht="15">
      <c r="G235" s="78"/>
      <c r="H235" s="78"/>
      <c r="I235" s="78"/>
      <c r="J235" s="5"/>
      <c r="L235" s="96">
        <v>3</v>
      </c>
      <c r="M235" s="96" t="s">
        <v>173</v>
      </c>
    </row>
    <row r="236" spans="7:13" ht="15">
      <c r="G236" s="78"/>
      <c r="H236" s="78"/>
      <c r="I236" s="78"/>
      <c r="J236" s="5"/>
      <c r="L236" s="96">
        <v>3</v>
      </c>
      <c r="M236" s="96" t="s">
        <v>230</v>
      </c>
    </row>
    <row r="237" spans="7:13" ht="15">
      <c r="G237" s="78"/>
      <c r="H237" s="78"/>
      <c r="I237" s="78"/>
      <c r="J237" s="5"/>
      <c r="L237" s="91">
        <v>3</v>
      </c>
      <c r="M237" s="91" t="s">
        <v>259</v>
      </c>
    </row>
    <row r="238" spans="7:13" ht="15">
      <c r="G238" s="78"/>
      <c r="H238" s="78"/>
      <c r="I238" s="78"/>
      <c r="J238" s="5"/>
      <c r="L238" s="96">
        <v>2</v>
      </c>
      <c r="M238" s="96" t="s">
        <v>150</v>
      </c>
    </row>
    <row r="239" spans="7:13" ht="15">
      <c r="G239" s="78"/>
      <c r="H239" s="78"/>
      <c r="I239" s="78"/>
      <c r="J239" s="5"/>
      <c r="L239" s="96">
        <v>2</v>
      </c>
      <c r="M239" s="96" t="s">
        <v>352</v>
      </c>
    </row>
    <row r="240" spans="7:13" ht="15">
      <c r="G240" s="78"/>
      <c r="H240" s="78"/>
      <c r="I240" s="78"/>
      <c r="J240" s="5"/>
      <c r="L240" s="96">
        <v>2</v>
      </c>
      <c r="M240" s="92" t="s">
        <v>136</v>
      </c>
    </row>
    <row r="241" spans="7:13" ht="15">
      <c r="G241" s="78"/>
      <c r="H241" s="78"/>
      <c r="I241" s="78"/>
      <c r="J241" s="5"/>
      <c r="L241" s="96">
        <v>2</v>
      </c>
      <c r="M241" s="96" t="s">
        <v>243</v>
      </c>
    </row>
    <row r="242" spans="7:13" ht="15">
      <c r="G242" s="78"/>
      <c r="H242" s="78"/>
      <c r="I242" s="78"/>
      <c r="J242" s="5"/>
      <c r="L242" s="96">
        <v>2</v>
      </c>
      <c r="M242" s="92" t="s">
        <v>507</v>
      </c>
    </row>
    <row r="243" spans="7:13" ht="15">
      <c r="G243" s="78"/>
      <c r="H243" s="78"/>
      <c r="I243" s="78"/>
      <c r="J243" s="5"/>
      <c r="L243" s="96">
        <v>2</v>
      </c>
      <c r="M243" s="96" t="s">
        <v>492</v>
      </c>
    </row>
    <row r="244" spans="7:13" ht="15">
      <c r="G244" s="78"/>
      <c r="H244" s="78"/>
      <c r="I244" s="78"/>
      <c r="J244" s="5"/>
      <c r="L244" s="91">
        <v>2</v>
      </c>
      <c r="M244" s="91" t="s">
        <v>184</v>
      </c>
    </row>
    <row r="245" spans="7:13" ht="15">
      <c r="G245" s="78"/>
      <c r="H245" s="78"/>
      <c r="I245" s="78"/>
      <c r="J245" s="5"/>
      <c r="L245" s="96">
        <v>2</v>
      </c>
      <c r="M245" s="91" t="s">
        <v>464</v>
      </c>
    </row>
    <row r="246" spans="7:13" ht="15">
      <c r="G246" s="78"/>
      <c r="H246" s="78"/>
      <c r="I246" s="78"/>
      <c r="J246" s="5"/>
      <c r="L246" s="96">
        <v>2</v>
      </c>
      <c r="M246" s="96" t="s">
        <v>465</v>
      </c>
    </row>
    <row r="247" spans="12:13" ht="15">
      <c r="L247" s="91">
        <v>2</v>
      </c>
      <c r="M247" s="91" t="s">
        <v>154</v>
      </c>
    </row>
    <row r="248" spans="12:13" ht="15">
      <c r="L248" s="91">
        <v>2</v>
      </c>
      <c r="M248" s="91" t="s">
        <v>220</v>
      </c>
    </row>
    <row r="249" spans="12:13" ht="15">
      <c r="L249" s="97">
        <v>2</v>
      </c>
      <c r="M249" s="97" t="s">
        <v>155</v>
      </c>
    </row>
    <row r="250" spans="12:13" ht="15">
      <c r="L250" s="96">
        <v>2</v>
      </c>
      <c r="M250" s="96" t="s">
        <v>186</v>
      </c>
    </row>
    <row r="251" spans="12:13" ht="15">
      <c r="L251" s="91">
        <v>2</v>
      </c>
      <c r="M251" s="91" t="s">
        <v>530</v>
      </c>
    </row>
    <row r="252" spans="12:13" ht="15">
      <c r="L252" s="91">
        <v>2</v>
      </c>
      <c r="M252" s="91" t="s">
        <v>376</v>
      </c>
    </row>
    <row r="253" spans="12:13" ht="15">
      <c r="L253" s="96">
        <v>2</v>
      </c>
      <c r="M253" s="96" t="s">
        <v>262</v>
      </c>
    </row>
    <row r="254" spans="12:13" ht="15">
      <c r="L254" s="93">
        <v>2</v>
      </c>
      <c r="M254" s="92" t="s">
        <v>541</v>
      </c>
    </row>
    <row r="255" spans="12:13" ht="15">
      <c r="L255" s="96">
        <v>2</v>
      </c>
      <c r="M255" s="96" t="s">
        <v>589</v>
      </c>
    </row>
    <row r="256" spans="12:13" ht="15">
      <c r="L256" s="97">
        <v>1</v>
      </c>
      <c r="M256" s="94" t="s">
        <v>158</v>
      </c>
    </row>
    <row r="257" spans="12:13" ht="15">
      <c r="L257" s="96">
        <v>1</v>
      </c>
      <c r="M257" s="96" t="s">
        <v>363</v>
      </c>
    </row>
    <row r="258" spans="12:13" ht="15">
      <c r="L258" s="96">
        <v>1</v>
      </c>
      <c r="M258" s="96" t="s">
        <v>180</v>
      </c>
    </row>
    <row r="259" spans="12:13" ht="15">
      <c r="L259" s="96">
        <v>1</v>
      </c>
      <c r="M259" s="96" t="s">
        <v>137</v>
      </c>
    </row>
    <row r="260" spans="12:13" ht="15">
      <c r="L260" s="96">
        <v>1</v>
      </c>
      <c r="M260" s="96" t="s">
        <v>532</v>
      </c>
    </row>
    <row r="261" spans="12:13" ht="15">
      <c r="L261" s="96">
        <v>1</v>
      </c>
      <c r="M261" s="96" t="s">
        <v>232</v>
      </c>
    </row>
    <row r="262" spans="12:13" ht="15">
      <c r="L262" s="96">
        <v>1</v>
      </c>
      <c r="M262" s="96" t="s">
        <v>168</v>
      </c>
    </row>
    <row r="263" spans="12:13" ht="15">
      <c r="L263" s="96">
        <v>1</v>
      </c>
      <c r="M263" s="96" t="s">
        <v>448</v>
      </c>
    </row>
    <row r="264" spans="12:13" ht="15">
      <c r="L264" s="93">
        <v>1</v>
      </c>
      <c r="M264" s="96" t="s">
        <v>130</v>
      </c>
    </row>
    <row r="265" spans="12:13" ht="15">
      <c r="L265" s="96">
        <v>1</v>
      </c>
      <c r="M265" s="96" t="s">
        <v>225</v>
      </c>
    </row>
    <row r="266" spans="12:13" ht="15">
      <c r="L266" s="96">
        <v>1</v>
      </c>
      <c r="M266" s="96" t="s">
        <v>261</v>
      </c>
    </row>
    <row r="267" spans="12:13" ht="15">
      <c r="L267" s="96">
        <v>1</v>
      </c>
      <c r="M267" s="96" t="s">
        <v>271</v>
      </c>
    </row>
    <row r="268" spans="12:13" ht="15">
      <c r="L268" s="96">
        <v>1</v>
      </c>
      <c r="M268" s="96" t="s">
        <v>270</v>
      </c>
    </row>
    <row r="269" spans="12:13" ht="15">
      <c r="L269" s="96">
        <v>1</v>
      </c>
      <c r="M269" s="96" t="s">
        <v>482</v>
      </c>
    </row>
    <row r="270" spans="12:13" ht="15">
      <c r="L270" s="96">
        <v>1</v>
      </c>
      <c r="M270" s="96" t="s">
        <v>192</v>
      </c>
    </row>
    <row r="271" spans="12:13" ht="15">
      <c r="L271" s="96">
        <v>1</v>
      </c>
      <c r="M271" s="96" t="s">
        <v>312</v>
      </c>
    </row>
    <row r="272" spans="12:13" ht="15">
      <c r="L272" s="96">
        <v>1</v>
      </c>
      <c r="M272" s="96" t="s">
        <v>282</v>
      </c>
    </row>
    <row r="273" spans="12:13" ht="15">
      <c r="L273" s="96">
        <v>1</v>
      </c>
      <c r="M273" s="96" t="s">
        <v>531</v>
      </c>
    </row>
    <row r="274" spans="12:13" ht="15">
      <c r="L274" s="93">
        <v>1</v>
      </c>
      <c r="M274" s="92" t="s">
        <v>163</v>
      </c>
    </row>
    <row r="275" spans="12:13" ht="15">
      <c r="L275" s="96">
        <v>1</v>
      </c>
      <c r="M275" s="96" t="s">
        <v>239</v>
      </c>
    </row>
    <row r="276" spans="12:13" ht="15">
      <c r="L276" s="91">
        <v>1</v>
      </c>
      <c r="M276" s="91" t="s">
        <v>291</v>
      </c>
    </row>
    <row r="277" spans="12:13" ht="15">
      <c r="L277" s="93">
        <v>1</v>
      </c>
      <c r="M277" s="92" t="s">
        <v>290</v>
      </c>
    </row>
    <row r="278" spans="12:13" ht="15">
      <c r="L278" s="96">
        <v>1</v>
      </c>
      <c r="M278" s="96" t="s">
        <v>236</v>
      </c>
    </row>
    <row r="279" spans="12:13" ht="15">
      <c r="L279" s="97">
        <v>1</v>
      </c>
      <c r="M279" s="94" t="s">
        <v>160</v>
      </c>
    </row>
    <row r="280" spans="12:13" ht="15">
      <c r="L280" s="96">
        <v>1</v>
      </c>
      <c r="M280" s="96" t="s">
        <v>188</v>
      </c>
    </row>
    <row r="281" spans="12:13" ht="15">
      <c r="L281" s="96"/>
      <c r="M281" s="96"/>
    </row>
    <row r="282" spans="12:13" ht="15">
      <c r="L282" s="96"/>
      <c r="M282" s="92"/>
    </row>
    <row r="283" spans="12:13" ht="15">
      <c r="L283" s="96"/>
      <c r="M283" s="96"/>
    </row>
    <row r="284" spans="12:13" ht="15">
      <c r="L284" s="91"/>
      <c r="M284" s="92"/>
    </row>
    <row r="285" spans="12:13" ht="15">
      <c r="L285" s="96"/>
      <c r="M285" s="96"/>
    </row>
    <row r="286" spans="12:13" ht="15">
      <c r="L286" s="97"/>
      <c r="M286" s="97"/>
    </row>
    <row r="287" spans="12:13" ht="15">
      <c r="L287" s="96"/>
      <c r="M287" s="96"/>
    </row>
    <row r="288" spans="12:13" ht="15">
      <c r="L288" s="96"/>
      <c r="M288" s="96"/>
    </row>
    <row r="289" spans="12:13" ht="15">
      <c r="L289" s="96"/>
      <c r="M289" s="96"/>
    </row>
    <row r="290" spans="12:13" ht="15">
      <c r="L290" s="96"/>
      <c r="M290" s="96"/>
    </row>
  </sheetData>
  <sheetProtection/>
  <mergeCells count="3">
    <mergeCell ref="A1:J1"/>
    <mergeCell ref="A2:B2"/>
    <mergeCell ref="G2:I2"/>
  </mergeCells>
  <printOptions gridLines="1"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70" r:id="rId1"/>
  <rowBreaks count="1" manualBreakCount="1">
    <brk id="10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81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4.57421875" style="121" bestFit="1" customWidth="1"/>
    <col min="2" max="2" width="3.28125" style="122" bestFit="1" customWidth="1"/>
    <col min="3" max="3" width="20.7109375" style="121" bestFit="1" customWidth="1"/>
    <col min="4" max="4" width="8.00390625" style="121" bestFit="1" customWidth="1"/>
    <col min="5" max="5" width="26.00390625" style="121" bestFit="1" customWidth="1"/>
    <col min="6" max="8" width="3.28125" style="115" bestFit="1" customWidth="1"/>
    <col min="9" max="9" width="33.140625" style="121" bestFit="1" customWidth="1"/>
    <col min="10" max="10" width="4.28125" style="148" bestFit="1" customWidth="1"/>
    <col min="11" max="11" width="18.140625" style="121" customWidth="1"/>
    <col min="12" max="12" width="4.28125" style="116" bestFit="1" customWidth="1"/>
    <col min="13" max="13" width="14.421875" style="116" customWidth="1"/>
    <col min="14" max="14" width="7.421875" style="116" bestFit="1" customWidth="1"/>
    <col min="15" max="15" width="6.140625" style="116" bestFit="1" customWidth="1"/>
    <col min="16" max="16" width="8.8515625" style="116" bestFit="1" customWidth="1"/>
    <col min="17" max="17" width="8.140625" style="116" bestFit="1" customWidth="1"/>
    <col min="18" max="18" width="6.28125" style="116" bestFit="1" customWidth="1"/>
    <col min="19" max="19" width="7.28125" style="116" bestFit="1" customWidth="1"/>
    <col min="20" max="20" width="4.28125" style="116" bestFit="1" customWidth="1"/>
    <col min="21" max="22" width="7.7109375" style="116" bestFit="1" customWidth="1"/>
    <col min="23" max="23" width="5.7109375" style="116" bestFit="1" customWidth="1"/>
    <col min="24" max="42" width="9.140625" style="116" customWidth="1"/>
    <col min="43" max="16384" width="9.140625" style="121" customWidth="1"/>
  </cols>
  <sheetData>
    <row r="1" spans="1:36" ht="11.25">
      <c r="A1" s="173" t="s">
        <v>16</v>
      </c>
      <c r="B1" s="173"/>
      <c r="C1" s="173"/>
      <c r="D1" s="173"/>
      <c r="E1" s="173"/>
      <c r="F1" s="173"/>
      <c r="G1" s="173"/>
      <c r="H1" s="173"/>
      <c r="I1" s="173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</row>
    <row r="2" spans="1:42" s="147" customFormat="1" ht="11.25">
      <c r="A2" s="173" t="s">
        <v>0</v>
      </c>
      <c r="B2" s="173"/>
      <c r="C2" s="147" t="s">
        <v>1</v>
      </c>
      <c r="D2" s="147" t="s">
        <v>2</v>
      </c>
      <c r="E2" s="147" t="s">
        <v>3</v>
      </c>
      <c r="F2" s="174" t="s">
        <v>4</v>
      </c>
      <c r="G2" s="174"/>
      <c r="H2" s="174"/>
      <c r="I2" s="147" t="s">
        <v>5</v>
      </c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</row>
    <row r="4" spans="1:9" s="116" customFormat="1" ht="11.25">
      <c r="A4" s="116" t="s">
        <v>6</v>
      </c>
      <c r="B4" s="114">
        <v>16</v>
      </c>
      <c r="C4" s="116" t="s">
        <v>458</v>
      </c>
      <c r="D4" s="116" t="s">
        <v>19</v>
      </c>
      <c r="E4" s="116" t="s">
        <v>108</v>
      </c>
      <c r="F4" s="150" t="s">
        <v>94</v>
      </c>
      <c r="G4" s="150">
        <v>5</v>
      </c>
      <c r="H4" s="151">
        <v>0</v>
      </c>
      <c r="I4" s="149" t="s">
        <v>574</v>
      </c>
    </row>
    <row r="5" spans="1:9" s="116" customFormat="1" ht="11.25">
      <c r="A5" s="116" t="s">
        <v>6</v>
      </c>
      <c r="B5" s="114">
        <v>23</v>
      </c>
      <c r="C5" s="116" t="s">
        <v>98</v>
      </c>
      <c r="D5" s="116" t="s">
        <v>18</v>
      </c>
      <c r="E5" s="116" t="s">
        <v>108</v>
      </c>
      <c r="F5" s="150" t="s">
        <v>106</v>
      </c>
      <c r="G5" s="150">
        <v>4</v>
      </c>
      <c r="H5" s="150">
        <v>4</v>
      </c>
      <c r="I5" s="149" t="s">
        <v>125</v>
      </c>
    </row>
    <row r="6" spans="1:9" s="116" customFormat="1" ht="11.25">
      <c r="A6" s="116" t="s">
        <v>6</v>
      </c>
      <c r="B6" s="114">
        <v>30</v>
      </c>
      <c r="C6" s="111" t="s">
        <v>117</v>
      </c>
      <c r="D6" s="111" t="s">
        <v>19</v>
      </c>
      <c r="E6" s="119" t="s">
        <v>108</v>
      </c>
      <c r="F6" s="150" t="s">
        <v>106</v>
      </c>
      <c r="G6" s="150">
        <v>2</v>
      </c>
      <c r="H6" s="150">
        <v>2</v>
      </c>
      <c r="I6" s="116" t="s">
        <v>198</v>
      </c>
    </row>
    <row r="7" spans="1:9" s="116" customFormat="1" ht="11.25">
      <c r="A7" s="116" t="s">
        <v>8</v>
      </c>
      <c r="B7" s="114" t="s">
        <v>87</v>
      </c>
      <c r="C7" s="137" t="s">
        <v>60</v>
      </c>
      <c r="D7" s="137" t="s">
        <v>19</v>
      </c>
      <c r="E7" s="137" t="s">
        <v>61</v>
      </c>
      <c r="F7" s="150" t="s">
        <v>95</v>
      </c>
      <c r="G7" s="150">
        <v>1</v>
      </c>
      <c r="H7" s="150">
        <v>2</v>
      </c>
      <c r="I7" s="116" t="s">
        <v>210</v>
      </c>
    </row>
    <row r="8" spans="1:8" s="116" customFormat="1" ht="11.25">
      <c r="A8" s="116" t="s">
        <v>8</v>
      </c>
      <c r="B8" s="114">
        <v>14</v>
      </c>
      <c r="C8" s="116" t="s">
        <v>206</v>
      </c>
      <c r="D8" s="116" t="s">
        <v>18</v>
      </c>
      <c r="E8" s="116" t="s">
        <v>108</v>
      </c>
      <c r="F8" s="150" t="s">
        <v>95</v>
      </c>
      <c r="G8" s="150">
        <v>0</v>
      </c>
      <c r="H8" s="150">
        <v>4</v>
      </c>
    </row>
    <row r="9" spans="1:9" s="116" customFormat="1" ht="11.25">
      <c r="A9" s="116" t="s">
        <v>8</v>
      </c>
      <c r="B9" s="114">
        <v>21</v>
      </c>
      <c r="C9" s="120" t="s">
        <v>64</v>
      </c>
      <c r="D9" s="120" t="s">
        <v>18</v>
      </c>
      <c r="E9" s="120" t="s">
        <v>65</v>
      </c>
      <c r="F9" s="150" t="s">
        <v>94</v>
      </c>
      <c r="G9" s="150">
        <v>1</v>
      </c>
      <c r="H9" s="151">
        <v>0</v>
      </c>
      <c r="I9" s="116" t="s">
        <v>138</v>
      </c>
    </row>
    <row r="10" spans="1:9" s="116" customFormat="1" ht="11.25">
      <c r="A10" s="116" t="s">
        <v>8</v>
      </c>
      <c r="B10" s="114">
        <v>28</v>
      </c>
      <c r="C10" s="137" t="s">
        <v>246</v>
      </c>
      <c r="D10" s="137" t="s">
        <v>18</v>
      </c>
      <c r="E10" s="137" t="s">
        <v>89</v>
      </c>
      <c r="F10" s="150" t="s">
        <v>95</v>
      </c>
      <c r="G10" s="150">
        <v>2</v>
      </c>
      <c r="H10" s="150">
        <v>3</v>
      </c>
      <c r="I10" s="116" t="s">
        <v>286</v>
      </c>
    </row>
    <row r="11" spans="1:9" ht="11.25">
      <c r="A11" s="121" t="s">
        <v>9</v>
      </c>
      <c r="B11" s="122" t="s">
        <v>82</v>
      </c>
      <c r="C11" s="118" t="s">
        <v>283</v>
      </c>
      <c r="D11" s="118" t="s">
        <v>18</v>
      </c>
      <c r="E11" s="118" t="s">
        <v>108</v>
      </c>
      <c r="F11" s="115" t="s">
        <v>95</v>
      </c>
      <c r="G11" s="115">
        <v>1</v>
      </c>
      <c r="H11" s="115">
        <v>3</v>
      </c>
      <c r="I11" s="121" t="s">
        <v>138</v>
      </c>
    </row>
    <row r="12" spans="1:8" ht="11.25">
      <c r="A12" s="121" t="s">
        <v>9</v>
      </c>
      <c r="B12" s="122">
        <v>11</v>
      </c>
      <c r="C12" s="137" t="s">
        <v>104</v>
      </c>
      <c r="D12" s="137" t="s">
        <v>19</v>
      </c>
      <c r="E12" s="120" t="s">
        <v>70</v>
      </c>
      <c r="F12" s="115" t="s">
        <v>95</v>
      </c>
      <c r="G12" s="115">
        <v>0</v>
      </c>
      <c r="H12" s="115">
        <v>2</v>
      </c>
    </row>
    <row r="13" spans="1:9" ht="11.25">
      <c r="A13" s="121" t="s">
        <v>9</v>
      </c>
      <c r="B13" s="122">
        <v>18</v>
      </c>
      <c r="C13" s="121" t="s">
        <v>324</v>
      </c>
      <c r="D13" s="121" t="s">
        <v>19</v>
      </c>
      <c r="E13" s="121" t="s">
        <v>108</v>
      </c>
      <c r="F13" s="115" t="s">
        <v>95</v>
      </c>
      <c r="G13" s="115">
        <v>3</v>
      </c>
      <c r="H13" s="115">
        <v>5</v>
      </c>
      <c r="I13" s="121" t="s">
        <v>344</v>
      </c>
    </row>
    <row r="14" spans="1:9" ht="11.25">
      <c r="A14" s="121" t="s">
        <v>9</v>
      </c>
      <c r="B14" s="122">
        <v>25</v>
      </c>
      <c r="C14" s="121" t="s">
        <v>356</v>
      </c>
      <c r="D14" s="121" t="s">
        <v>19</v>
      </c>
      <c r="E14" s="121" t="s">
        <v>108</v>
      </c>
      <c r="F14" s="115" t="s">
        <v>106</v>
      </c>
      <c r="G14" s="115">
        <v>3</v>
      </c>
      <c r="H14" s="115">
        <v>3</v>
      </c>
      <c r="I14" s="121" t="s">
        <v>382</v>
      </c>
    </row>
    <row r="15" spans="1:9" ht="11.25">
      <c r="A15" s="121" t="s">
        <v>10</v>
      </c>
      <c r="B15" s="122" t="s">
        <v>84</v>
      </c>
      <c r="C15" s="121" t="s">
        <v>98</v>
      </c>
      <c r="D15" s="121" t="s">
        <v>19</v>
      </c>
      <c r="E15" s="121" t="s">
        <v>108</v>
      </c>
      <c r="F15" s="115" t="s">
        <v>94</v>
      </c>
      <c r="G15" s="115">
        <v>4</v>
      </c>
      <c r="H15" s="115">
        <v>2</v>
      </c>
      <c r="I15" s="121" t="s">
        <v>384</v>
      </c>
    </row>
    <row r="16" spans="1:9" ht="11.25">
      <c r="A16" s="121" t="s">
        <v>10</v>
      </c>
      <c r="B16" s="122">
        <v>16</v>
      </c>
      <c r="C16" s="121" t="s">
        <v>356</v>
      </c>
      <c r="D16" s="121" t="s">
        <v>18</v>
      </c>
      <c r="E16" s="121" t="s">
        <v>108</v>
      </c>
      <c r="F16" s="115" t="s">
        <v>106</v>
      </c>
      <c r="G16" s="115">
        <v>5</v>
      </c>
      <c r="H16" s="115">
        <v>5</v>
      </c>
      <c r="I16" s="147" t="s">
        <v>575</v>
      </c>
    </row>
    <row r="17" spans="1:9" ht="11.25">
      <c r="A17" s="121" t="s">
        <v>11</v>
      </c>
      <c r="B17" s="122">
        <v>13</v>
      </c>
      <c r="C17" s="121" t="s">
        <v>410</v>
      </c>
      <c r="D17" s="121" t="s">
        <v>18</v>
      </c>
      <c r="E17" s="121" t="s">
        <v>108</v>
      </c>
      <c r="F17" s="115" t="s">
        <v>94</v>
      </c>
      <c r="G17" s="115">
        <v>3</v>
      </c>
      <c r="H17" s="115">
        <v>1</v>
      </c>
      <c r="I17" s="121" t="s">
        <v>417</v>
      </c>
    </row>
    <row r="18" spans="1:9" ht="11.25">
      <c r="A18" s="121" t="s">
        <v>11</v>
      </c>
      <c r="B18" s="122">
        <v>27</v>
      </c>
      <c r="C18" s="121" t="s">
        <v>424</v>
      </c>
      <c r="D18" s="121" t="s">
        <v>19</v>
      </c>
      <c r="E18" s="121" t="s">
        <v>108</v>
      </c>
      <c r="F18" s="115" t="s">
        <v>94</v>
      </c>
      <c r="G18" s="115">
        <v>2</v>
      </c>
      <c r="H18" s="115">
        <v>1</v>
      </c>
      <c r="I18" s="121" t="s">
        <v>430</v>
      </c>
    </row>
    <row r="19" spans="1:9" ht="11.25">
      <c r="A19" s="121" t="s">
        <v>12</v>
      </c>
      <c r="B19" s="122" t="s">
        <v>86</v>
      </c>
      <c r="C19" s="121" t="s">
        <v>39</v>
      </c>
      <c r="D19" s="121" t="s">
        <v>19</v>
      </c>
      <c r="E19" s="121" t="s">
        <v>108</v>
      </c>
      <c r="F19" s="115" t="s">
        <v>94</v>
      </c>
      <c r="G19" s="115">
        <v>2</v>
      </c>
      <c r="H19" s="115">
        <v>1</v>
      </c>
      <c r="I19" s="121" t="s">
        <v>430</v>
      </c>
    </row>
    <row r="20" spans="1:9" ht="11.25">
      <c r="A20" s="121" t="s">
        <v>13</v>
      </c>
      <c r="B20" s="122">
        <v>17</v>
      </c>
      <c r="C20" s="121" t="s">
        <v>410</v>
      </c>
      <c r="D20" s="121" t="s">
        <v>19</v>
      </c>
      <c r="E20" s="121" t="s">
        <v>108</v>
      </c>
      <c r="F20" s="115" t="s">
        <v>94</v>
      </c>
      <c r="G20" s="115">
        <v>3</v>
      </c>
      <c r="H20" s="115">
        <v>2</v>
      </c>
      <c r="I20" s="121" t="s">
        <v>491</v>
      </c>
    </row>
    <row r="21" spans="1:9" ht="11.25">
      <c r="A21" s="121" t="s">
        <v>13</v>
      </c>
      <c r="B21" s="122">
        <v>24</v>
      </c>
      <c r="C21" s="121" t="s">
        <v>206</v>
      </c>
      <c r="D21" s="121" t="s">
        <v>19</v>
      </c>
      <c r="E21" s="121" t="s">
        <v>108</v>
      </c>
      <c r="F21" s="115" t="s">
        <v>95</v>
      </c>
      <c r="G21" s="115">
        <v>1</v>
      </c>
      <c r="H21" s="115">
        <v>2</v>
      </c>
      <c r="I21" s="121" t="s">
        <v>163</v>
      </c>
    </row>
    <row r="22" spans="1:9" ht="11.25">
      <c r="A22" s="121" t="s">
        <v>13</v>
      </c>
      <c r="B22" s="122">
        <v>31</v>
      </c>
      <c r="C22" s="121" t="s">
        <v>117</v>
      </c>
      <c r="D22" s="121" t="s">
        <v>18</v>
      </c>
      <c r="E22" s="121" t="s">
        <v>108</v>
      </c>
      <c r="F22" s="115" t="s">
        <v>94</v>
      </c>
      <c r="G22" s="115">
        <v>3</v>
      </c>
      <c r="H22" s="112">
        <v>0</v>
      </c>
      <c r="I22" s="121" t="s">
        <v>503</v>
      </c>
    </row>
    <row r="23" spans="1:9" ht="11.25">
      <c r="A23" s="121" t="s">
        <v>14</v>
      </c>
      <c r="B23" s="122" t="s">
        <v>87</v>
      </c>
      <c r="C23" s="121" t="s">
        <v>499</v>
      </c>
      <c r="D23" s="121" t="s">
        <v>19</v>
      </c>
      <c r="E23" s="121" t="s">
        <v>108</v>
      </c>
      <c r="F23" s="115" t="s">
        <v>95</v>
      </c>
      <c r="G23" s="115">
        <v>1</v>
      </c>
      <c r="H23" s="115">
        <v>5</v>
      </c>
      <c r="I23" s="121" t="s">
        <v>514</v>
      </c>
    </row>
    <row r="24" spans="1:9" ht="11.25">
      <c r="A24" s="121" t="s">
        <v>14</v>
      </c>
      <c r="B24" s="122">
        <v>14</v>
      </c>
      <c r="C24" s="121" t="s">
        <v>499</v>
      </c>
      <c r="D24" s="121" t="s">
        <v>18</v>
      </c>
      <c r="E24" s="121" t="s">
        <v>108</v>
      </c>
      <c r="F24" s="115" t="s">
        <v>95</v>
      </c>
      <c r="G24" s="115">
        <v>1</v>
      </c>
      <c r="H24" s="115">
        <v>6</v>
      </c>
      <c r="I24" s="121" t="s">
        <v>507</v>
      </c>
    </row>
    <row r="25" spans="1:9" ht="11.25">
      <c r="A25" s="121" t="s">
        <v>14</v>
      </c>
      <c r="B25" s="122">
        <v>21</v>
      </c>
      <c r="C25" s="121" t="s">
        <v>39</v>
      </c>
      <c r="D25" s="121" t="s">
        <v>18</v>
      </c>
      <c r="E25" s="121" t="s">
        <v>108</v>
      </c>
      <c r="F25" s="115" t="s">
        <v>106</v>
      </c>
      <c r="G25" s="115">
        <v>4</v>
      </c>
      <c r="H25" s="115">
        <v>4</v>
      </c>
      <c r="I25" s="121" t="s">
        <v>526</v>
      </c>
    </row>
    <row r="26" spans="1:9" ht="11.25">
      <c r="A26" s="121" t="s">
        <v>15</v>
      </c>
      <c r="B26" s="122" t="s">
        <v>88</v>
      </c>
      <c r="C26" s="116" t="s">
        <v>458</v>
      </c>
      <c r="D26" s="121" t="s">
        <v>18</v>
      </c>
      <c r="E26" s="121" t="s">
        <v>108</v>
      </c>
      <c r="F26" s="115" t="s">
        <v>95</v>
      </c>
      <c r="G26" s="115">
        <v>1</v>
      </c>
      <c r="H26" s="115">
        <v>2</v>
      </c>
      <c r="I26" s="121" t="s">
        <v>138</v>
      </c>
    </row>
    <row r="27" spans="1:8" ht="11.25">
      <c r="A27" s="121" t="s">
        <v>15</v>
      </c>
      <c r="B27" s="122" t="s">
        <v>525</v>
      </c>
      <c r="C27" s="121" t="s">
        <v>508</v>
      </c>
      <c r="D27" s="121" t="s">
        <v>18</v>
      </c>
      <c r="E27" s="121" t="s">
        <v>108</v>
      </c>
      <c r="F27" s="115" t="s">
        <v>95</v>
      </c>
      <c r="G27" s="115">
        <v>0</v>
      </c>
      <c r="H27" s="115">
        <v>2</v>
      </c>
    </row>
    <row r="28" spans="7:8" ht="11.25">
      <c r="G28" s="115" t="s">
        <v>554</v>
      </c>
      <c r="H28" s="115" t="s">
        <v>555</v>
      </c>
    </row>
    <row r="29" spans="3:9" ht="11.25">
      <c r="C29" s="121" t="s">
        <v>553</v>
      </c>
      <c r="D29" s="139">
        <v>50</v>
      </c>
      <c r="E29" s="127" t="s">
        <v>591</v>
      </c>
      <c r="G29" s="115">
        <f>SUM(G4:G28)</f>
        <v>52</v>
      </c>
      <c r="H29" s="115">
        <f>SUM(H4:H28)</f>
        <v>61</v>
      </c>
      <c r="I29" s="121" t="s">
        <v>556</v>
      </c>
    </row>
    <row r="30" ht="11.25">
      <c r="I30" s="121" t="s">
        <v>557</v>
      </c>
    </row>
    <row r="31" spans="2:6" ht="11.25">
      <c r="B31" s="152"/>
      <c r="C31" s="168" t="s">
        <v>38</v>
      </c>
      <c r="D31" s="153"/>
      <c r="E31" s="113" t="s">
        <v>5</v>
      </c>
      <c r="F31" s="113"/>
    </row>
    <row r="32" spans="2:6" ht="11.25">
      <c r="B32" s="122" t="s">
        <v>560</v>
      </c>
      <c r="C32" s="147" t="s">
        <v>105</v>
      </c>
      <c r="D32" s="136">
        <v>24</v>
      </c>
      <c r="E32" s="128" t="s">
        <v>138</v>
      </c>
      <c r="F32" s="143">
        <v>20</v>
      </c>
    </row>
    <row r="33" spans="3:6" ht="11.25">
      <c r="C33" s="116" t="s">
        <v>138</v>
      </c>
      <c r="D33" s="136">
        <v>23</v>
      </c>
      <c r="E33" s="128" t="s">
        <v>210</v>
      </c>
      <c r="F33" s="128">
        <v>10</v>
      </c>
    </row>
    <row r="34" spans="3:6" ht="11.25">
      <c r="C34" s="121" t="s">
        <v>218</v>
      </c>
      <c r="D34" s="148">
        <v>22</v>
      </c>
      <c r="E34" s="116" t="s">
        <v>218</v>
      </c>
      <c r="F34" s="128">
        <v>4</v>
      </c>
    </row>
    <row r="35" spans="3:6" ht="11.25">
      <c r="C35" s="116" t="s">
        <v>136</v>
      </c>
      <c r="D35" s="136">
        <v>20</v>
      </c>
      <c r="E35" s="116" t="s">
        <v>153</v>
      </c>
      <c r="F35" s="139">
        <v>3</v>
      </c>
    </row>
    <row r="36" spans="3:6" ht="11.25">
      <c r="C36" s="121" t="s">
        <v>158</v>
      </c>
      <c r="D36" s="136">
        <v>20</v>
      </c>
      <c r="E36" s="116" t="s">
        <v>383</v>
      </c>
      <c r="F36" s="128">
        <v>3</v>
      </c>
    </row>
    <row r="37" spans="3:6" ht="11.25">
      <c r="C37" s="116" t="s">
        <v>130</v>
      </c>
      <c r="D37" s="136">
        <v>18</v>
      </c>
      <c r="E37" s="116" t="s">
        <v>136</v>
      </c>
      <c r="F37" s="128">
        <v>2</v>
      </c>
    </row>
    <row r="38" spans="3:6" ht="11.25">
      <c r="C38" s="116" t="s">
        <v>135</v>
      </c>
      <c r="D38" s="136">
        <v>17</v>
      </c>
      <c r="E38" s="116" t="s">
        <v>151</v>
      </c>
      <c r="F38" s="128">
        <v>2</v>
      </c>
    </row>
    <row r="39" spans="3:6" ht="11.25">
      <c r="C39" s="121" t="s">
        <v>210</v>
      </c>
      <c r="D39" s="148">
        <v>17</v>
      </c>
      <c r="E39" s="116" t="s">
        <v>507</v>
      </c>
      <c r="F39" s="128">
        <v>2</v>
      </c>
    </row>
    <row r="40" spans="3:6" ht="11.25">
      <c r="C40" s="121" t="s">
        <v>217</v>
      </c>
      <c r="D40" s="148">
        <v>13</v>
      </c>
      <c r="E40" s="128" t="s">
        <v>139</v>
      </c>
      <c r="F40" s="128">
        <v>1</v>
      </c>
    </row>
    <row r="41" spans="3:6" ht="11.25">
      <c r="C41" s="121" t="s">
        <v>141</v>
      </c>
      <c r="D41" s="148">
        <v>10</v>
      </c>
      <c r="E41" s="128" t="s">
        <v>137</v>
      </c>
      <c r="F41" s="128">
        <v>1</v>
      </c>
    </row>
    <row r="42" spans="3:6" ht="11.25">
      <c r="C42" s="116" t="s">
        <v>132</v>
      </c>
      <c r="D42" s="136">
        <v>9</v>
      </c>
      <c r="E42" s="128" t="s">
        <v>130</v>
      </c>
      <c r="F42" s="139">
        <v>1</v>
      </c>
    </row>
    <row r="43" spans="3:6" ht="11.25">
      <c r="C43" s="116" t="s">
        <v>133</v>
      </c>
      <c r="D43" s="136">
        <v>8</v>
      </c>
      <c r="E43" s="116" t="s">
        <v>333</v>
      </c>
      <c r="F43" s="143">
        <v>1</v>
      </c>
    </row>
    <row r="44" spans="3:6" ht="11.25">
      <c r="C44" s="121" t="s">
        <v>163</v>
      </c>
      <c r="D44" s="148">
        <v>9</v>
      </c>
      <c r="E44" s="116" t="s">
        <v>163</v>
      </c>
      <c r="F44" s="139">
        <v>1</v>
      </c>
    </row>
    <row r="45" spans="3:6" ht="11.25">
      <c r="C45" s="116" t="s">
        <v>137</v>
      </c>
      <c r="D45" s="136">
        <v>7</v>
      </c>
      <c r="E45" s="116" t="s">
        <v>290</v>
      </c>
      <c r="F45" s="139">
        <v>1</v>
      </c>
    </row>
    <row r="46" spans="3:5" ht="11.25">
      <c r="C46" s="116" t="s">
        <v>139</v>
      </c>
      <c r="D46" s="136">
        <v>5</v>
      </c>
      <c r="E46" s="116"/>
    </row>
    <row r="47" spans="3:5" ht="11.25">
      <c r="C47" s="116" t="s">
        <v>131</v>
      </c>
      <c r="D47" s="136">
        <v>4</v>
      </c>
      <c r="E47" s="116"/>
    </row>
    <row r="48" spans="3:5" ht="11.25">
      <c r="C48" s="121" t="s">
        <v>149</v>
      </c>
      <c r="D48" s="148">
        <v>4</v>
      </c>
      <c r="E48" s="116"/>
    </row>
    <row r="49" spans="3:5" ht="11.25">
      <c r="C49" s="121" t="s">
        <v>219</v>
      </c>
      <c r="D49" s="148">
        <v>4</v>
      </c>
      <c r="E49" s="116"/>
    </row>
    <row r="50" spans="3:5" ht="11.25">
      <c r="C50" s="121" t="s">
        <v>143</v>
      </c>
      <c r="D50" s="148">
        <v>3</v>
      </c>
      <c r="E50" s="116"/>
    </row>
    <row r="51" spans="3:5" ht="11.25">
      <c r="C51" s="121" t="s">
        <v>140</v>
      </c>
      <c r="D51" s="148">
        <v>2</v>
      </c>
      <c r="E51" s="116"/>
    </row>
    <row r="52" spans="3:5" ht="11.25">
      <c r="C52" s="121" t="s">
        <v>420</v>
      </c>
      <c r="D52" s="148">
        <v>2</v>
      </c>
      <c r="E52" s="116"/>
    </row>
    <row r="53" spans="3:5" ht="11.25">
      <c r="C53" s="121" t="s">
        <v>170</v>
      </c>
      <c r="D53" s="148">
        <v>2</v>
      </c>
      <c r="E53" s="116"/>
    </row>
    <row r="54" spans="3:5" ht="11.25">
      <c r="C54" s="121" t="s">
        <v>313</v>
      </c>
      <c r="D54" s="148">
        <v>2</v>
      </c>
      <c r="E54" s="116"/>
    </row>
    <row r="55" spans="3:5" ht="11.25">
      <c r="C55" s="121" t="s">
        <v>507</v>
      </c>
      <c r="D55" s="148">
        <v>2</v>
      </c>
      <c r="E55" s="116"/>
    </row>
    <row r="56" spans="3:5" ht="11.25">
      <c r="C56" s="121" t="s">
        <v>352</v>
      </c>
      <c r="D56" s="148">
        <v>2</v>
      </c>
      <c r="E56" s="116"/>
    </row>
    <row r="57" spans="3:5" ht="11.25">
      <c r="C57" s="121" t="s">
        <v>233</v>
      </c>
      <c r="D57" s="148">
        <v>2</v>
      </c>
      <c r="E57" s="116"/>
    </row>
    <row r="58" spans="3:5" ht="11.25">
      <c r="C58" s="121" t="s">
        <v>244</v>
      </c>
      <c r="D58" s="148">
        <v>3</v>
      </c>
      <c r="E58" s="116"/>
    </row>
    <row r="59" spans="3:5" ht="11.25">
      <c r="C59" s="121" t="s">
        <v>376</v>
      </c>
      <c r="D59" s="148">
        <v>2</v>
      </c>
      <c r="E59" s="116"/>
    </row>
    <row r="60" spans="3:5" ht="11.25">
      <c r="C60" s="121" t="s">
        <v>153</v>
      </c>
      <c r="D60" s="148">
        <v>2</v>
      </c>
      <c r="E60" s="116"/>
    </row>
    <row r="61" spans="3:5" ht="11.25">
      <c r="C61" s="121" t="s">
        <v>180</v>
      </c>
      <c r="D61" s="148">
        <v>1</v>
      </c>
      <c r="E61" s="116"/>
    </row>
    <row r="62" spans="3:5" ht="11.25">
      <c r="C62" s="121" t="s">
        <v>495</v>
      </c>
      <c r="D62" s="148">
        <v>1</v>
      </c>
      <c r="E62" s="116"/>
    </row>
    <row r="63" spans="3:5" ht="11.25">
      <c r="C63" s="121" t="s">
        <v>151</v>
      </c>
      <c r="D63" s="148">
        <v>1</v>
      </c>
      <c r="E63" s="116"/>
    </row>
    <row r="64" spans="3:5" ht="11.25">
      <c r="C64" s="121" t="s">
        <v>314</v>
      </c>
      <c r="D64" s="148">
        <v>1</v>
      </c>
      <c r="E64" s="116"/>
    </row>
    <row r="65" spans="3:5" ht="11.25">
      <c r="C65" s="121" t="s">
        <v>315</v>
      </c>
      <c r="D65" s="148">
        <v>1</v>
      </c>
      <c r="E65" s="116"/>
    </row>
    <row r="66" spans="3:5" ht="11.25">
      <c r="C66" s="121" t="s">
        <v>333</v>
      </c>
      <c r="D66" s="148">
        <v>1</v>
      </c>
      <c r="E66" s="116"/>
    </row>
    <row r="67" spans="3:5" ht="11.25">
      <c r="C67" s="121" t="s">
        <v>293</v>
      </c>
      <c r="D67" s="148">
        <v>1</v>
      </c>
      <c r="E67" s="116"/>
    </row>
    <row r="68" spans="3:5" ht="11.25">
      <c r="C68" s="121" t="s">
        <v>496</v>
      </c>
      <c r="D68" s="148">
        <v>1</v>
      </c>
      <c r="E68" s="116"/>
    </row>
    <row r="69" spans="3:5" ht="11.25">
      <c r="C69" s="121" t="s">
        <v>290</v>
      </c>
      <c r="D69" s="148">
        <v>1</v>
      </c>
      <c r="E69" s="116"/>
    </row>
    <row r="70" spans="3:5" ht="11.25">
      <c r="C70" s="116" t="s">
        <v>134</v>
      </c>
      <c r="D70" s="148">
        <v>1</v>
      </c>
      <c r="E70" s="116"/>
    </row>
    <row r="71" spans="3:5" ht="11.25">
      <c r="C71" s="121" t="s">
        <v>224</v>
      </c>
      <c r="D71" s="148">
        <v>1</v>
      </c>
      <c r="E71" s="116"/>
    </row>
    <row r="72" spans="3:5" ht="11.25">
      <c r="C72" s="121" t="s">
        <v>232</v>
      </c>
      <c r="D72" s="148">
        <v>1</v>
      </c>
      <c r="E72" s="116"/>
    </row>
    <row r="73" spans="3:5" ht="11.25">
      <c r="C73" s="121" t="s">
        <v>520</v>
      </c>
      <c r="D73" s="148">
        <v>1</v>
      </c>
      <c r="E73" s="116"/>
    </row>
    <row r="74" spans="3:5" ht="11.25">
      <c r="C74" s="121" t="s">
        <v>237</v>
      </c>
      <c r="D74" s="148">
        <v>1</v>
      </c>
      <c r="E74" s="116"/>
    </row>
    <row r="75" spans="3:5" ht="11.25">
      <c r="C75" s="121" t="s">
        <v>521</v>
      </c>
      <c r="D75" s="148">
        <v>1</v>
      </c>
      <c r="E75" s="116"/>
    </row>
    <row r="76" spans="3:5" ht="11.25">
      <c r="C76" s="121" t="s">
        <v>223</v>
      </c>
      <c r="D76" s="148">
        <v>1</v>
      </c>
      <c r="E76" s="116"/>
    </row>
    <row r="77" spans="3:4" ht="11.25">
      <c r="C77" s="121" t="s">
        <v>154</v>
      </c>
      <c r="D77" s="127">
        <v>1</v>
      </c>
    </row>
    <row r="78" spans="3:4" ht="11.25">
      <c r="C78" s="121" t="s">
        <v>590</v>
      </c>
      <c r="D78" s="127">
        <v>1</v>
      </c>
    </row>
    <row r="79" spans="3:4" ht="11.25">
      <c r="C79" s="121" t="s">
        <v>541</v>
      </c>
      <c r="D79" s="127">
        <v>1</v>
      </c>
    </row>
    <row r="80" spans="3:4" ht="11.25">
      <c r="C80" s="121" t="s">
        <v>148</v>
      </c>
      <c r="D80" s="127">
        <v>1</v>
      </c>
    </row>
    <row r="81" spans="3:4" ht="11.25">
      <c r="C81" s="121" t="s">
        <v>294</v>
      </c>
      <c r="D81" s="127">
        <v>1</v>
      </c>
    </row>
  </sheetData>
  <sheetProtection/>
  <mergeCells count="3">
    <mergeCell ref="A1:I1"/>
    <mergeCell ref="A2:B2"/>
    <mergeCell ref="F2:H2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4" r:id="rId1"/>
  <colBreaks count="1" manualBreakCount="1">
    <brk id="9" max="65535" man="1"/>
  </colBreaks>
  <ignoredErrors>
    <ignoredError sqref="B23 B26:B27 B11 B7 B15 B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I77"/>
  <sheetViews>
    <sheetView zoomScale="75" zoomScaleNormal="75" zoomScalePageLayoutView="0" workbookViewId="0" topLeftCell="A1">
      <pane ySplit="2" topLeftCell="A9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4.7109375" style="131" bestFit="1" customWidth="1"/>
    <col min="2" max="2" width="3.28125" style="130" bestFit="1" customWidth="1"/>
    <col min="3" max="3" width="17.57421875" style="131" bestFit="1" customWidth="1"/>
    <col min="4" max="4" width="7.57421875" style="131" bestFit="1" customWidth="1"/>
    <col min="5" max="5" width="25.8515625" style="131" bestFit="1" customWidth="1"/>
    <col min="6" max="8" width="3.28125" style="134" bestFit="1" customWidth="1"/>
    <col min="9" max="9" width="43.28125" style="131" bestFit="1" customWidth="1"/>
    <col min="10" max="10" width="4.28125" style="130" bestFit="1" customWidth="1"/>
    <col min="11" max="11" width="14.421875" style="131" customWidth="1"/>
    <col min="12" max="12" width="4.28125" style="131" bestFit="1" customWidth="1"/>
    <col min="13" max="13" width="16.140625" style="131" customWidth="1"/>
    <col min="14" max="14" width="6.421875" style="131" bestFit="1" customWidth="1"/>
    <col min="15" max="15" width="6.28125" style="131" bestFit="1" customWidth="1"/>
    <col min="16" max="16" width="8.140625" style="131" bestFit="1" customWidth="1"/>
    <col min="17" max="17" width="7.00390625" style="131" bestFit="1" customWidth="1"/>
    <col min="18" max="18" width="6.00390625" style="131" bestFit="1" customWidth="1"/>
    <col min="19" max="19" width="8.7109375" style="131" bestFit="1" customWidth="1"/>
    <col min="20" max="20" width="8.57421875" style="131" bestFit="1" customWidth="1"/>
    <col min="21" max="21" width="3.57421875" style="131" bestFit="1" customWidth="1"/>
    <col min="22" max="22" width="9.140625" style="131" customWidth="1"/>
    <col min="23" max="23" width="8.00390625" style="131" bestFit="1" customWidth="1"/>
    <col min="24" max="24" width="5.8515625" style="131" bestFit="1" customWidth="1"/>
    <col min="25" max="25" width="8.00390625" style="131" bestFit="1" customWidth="1"/>
    <col min="26" max="26" width="6.140625" style="131" bestFit="1" customWidth="1"/>
    <col min="27" max="27" width="7.57421875" style="131" bestFit="1" customWidth="1"/>
    <col min="28" max="28" width="8.00390625" style="131" bestFit="1" customWidth="1"/>
    <col min="29" max="29" width="11.57421875" style="131" bestFit="1" customWidth="1"/>
    <col min="30" max="30" width="8.140625" style="131" bestFit="1" customWidth="1"/>
    <col min="31" max="31" width="7.57421875" style="131" customWidth="1"/>
    <col min="32" max="32" width="3.140625" style="131" bestFit="1" customWidth="1"/>
    <col min="33" max="16384" width="9.140625" style="131" customWidth="1"/>
  </cols>
  <sheetData>
    <row r="1" spans="1:34" ht="11.25">
      <c r="A1" s="177" t="s">
        <v>26</v>
      </c>
      <c r="B1" s="177"/>
      <c r="C1" s="177"/>
      <c r="D1" s="177"/>
      <c r="E1" s="177"/>
      <c r="F1" s="177"/>
      <c r="G1" s="177"/>
      <c r="H1" s="177"/>
      <c r="I1" s="177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31" s="129" customFormat="1" ht="11.25">
      <c r="A2" s="177" t="s">
        <v>0</v>
      </c>
      <c r="B2" s="177"/>
      <c r="C2" s="129" t="s">
        <v>1</v>
      </c>
      <c r="D2" s="129" t="s">
        <v>2</v>
      </c>
      <c r="E2" s="129" t="s">
        <v>3</v>
      </c>
      <c r="F2" s="178" t="s">
        <v>4</v>
      </c>
      <c r="G2" s="178"/>
      <c r="H2" s="178"/>
      <c r="I2" s="129" t="s">
        <v>5</v>
      </c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4:31" ht="11.25"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ht="11.25">
      <c r="A4" s="116" t="s">
        <v>6</v>
      </c>
      <c r="B4" s="136">
        <v>16</v>
      </c>
      <c r="C4" s="120" t="s">
        <v>56</v>
      </c>
      <c r="D4" s="137" t="s">
        <v>18</v>
      </c>
      <c r="E4" s="120" t="s">
        <v>91</v>
      </c>
      <c r="F4" s="138" t="s">
        <v>95</v>
      </c>
      <c r="G4" s="134">
        <v>0</v>
      </c>
      <c r="H4" s="134">
        <v>1</v>
      </c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</row>
    <row r="5" spans="1:31" ht="11.25">
      <c r="A5" s="116" t="s">
        <v>6</v>
      </c>
      <c r="B5" s="136">
        <v>23</v>
      </c>
      <c r="C5" s="131" t="s">
        <v>104</v>
      </c>
      <c r="D5" s="131" t="s">
        <v>19</v>
      </c>
      <c r="E5" s="131" t="s">
        <v>100</v>
      </c>
      <c r="F5" s="115" t="s">
        <v>106</v>
      </c>
      <c r="G5" s="117">
        <v>2</v>
      </c>
      <c r="H5" s="117">
        <v>2</v>
      </c>
      <c r="I5" s="123" t="s">
        <v>126</v>
      </c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</row>
    <row r="6" spans="1:31" ht="11.25">
      <c r="A6" s="116" t="s">
        <v>6</v>
      </c>
      <c r="B6" s="136">
        <v>30</v>
      </c>
      <c r="C6" s="118" t="s">
        <v>118</v>
      </c>
      <c r="D6" s="118" t="s">
        <v>19</v>
      </c>
      <c r="E6" s="111" t="s">
        <v>100</v>
      </c>
      <c r="F6" s="117" t="s">
        <v>94</v>
      </c>
      <c r="G6" s="117">
        <v>2</v>
      </c>
      <c r="H6" s="117">
        <v>1</v>
      </c>
      <c r="I6" s="118" t="s">
        <v>263</v>
      </c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</row>
    <row r="7" spans="1:31" ht="11.25">
      <c r="A7" s="116" t="s">
        <v>8</v>
      </c>
      <c r="B7" s="139" t="s">
        <v>87</v>
      </c>
      <c r="C7" s="137" t="s">
        <v>62</v>
      </c>
      <c r="D7" s="137" t="s">
        <v>19</v>
      </c>
      <c r="E7" s="137" t="s">
        <v>92</v>
      </c>
      <c r="F7" s="117" t="s">
        <v>95</v>
      </c>
      <c r="G7" s="117">
        <v>0</v>
      </c>
      <c r="H7" s="117">
        <v>3</v>
      </c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</row>
    <row r="8" spans="1:31" ht="11.25">
      <c r="A8" s="116" t="s">
        <v>8</v>
      </c>
      <c r="B8" s="139">
        <v>21</v>
      </c>
      <c r="C8" s="131" t="s">
        <v>247</v>
      </c>
      <c r="D8" s="131" t="s">
        <v>18</v>
      </c>
      <c r="E8" s="131" t="s">
        <v>100</v>
      </c>
      <c r="F8" s="115" t="s">
        <v>95</v>
      </c>
      <c r="G8" s="117">
        <v>0</v>
      </c>
      <c r="H8" s="117">
        <v>3</v>
      </c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11.25">
      <c r="A9" s="116" t="s">
        <v>8</v>
      </c>
      <c r="B9" s="139">
        <v>28</v>
      </c>
      <c r="C9" s="118" t="s">
        <v>265</v>
      </c>
      <c r="D9" s="118" t="s">
        <v>19</v>
      </c>
      <c r="E9" s="118" t="s">
        <v>100</v>
      </c>
      <c r="F9" s="117" t="s">
        <v>106</v>
      </c>
      <c r="G9" s="117">
        <v>2</v>
      </c>
      <c r="H9" s="117">
        <v>2</v>
      </c>
      <c r="I9" s="123" t="s">
        <v>287</v>
      </c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</row>
    <row r="10" spans="1:31" ht="11.25">
      <c r="A10" s="121" t="s">
        <v>9</v>
      </c>
      <c r="B10" s="127" t="s">
        <v>82</v>
      </c>
      <c r="C10" s="131" t="s">
        <v>284</v>
      </c>
      <c r="D10" s="131" t="s">
        <v>19</v>
      </c>
      <c r="E10" s="131" t="s">
        <v>100</v>
      </c>
      <c r="F10" s="134" t="s">
        <v>94</v>
      </c>
      <c r="G10" s="134">
        <v>2</v>
      </c>
      <c r="H10" s="132">
        <v>0</v>
      </c>
      <c r="I10" s="131" t="s">
        <v>309</v>
      </c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</row>
    <row r="11" spans="1:31" ht="11.25">
      <c r="A11" s="121" t="s">
        <v>9</v>
      </c>
      <c r="B11" s="127">
        <v>11</v>
      </c>
      <c r="C11" s="111" t="s">
        <v>307</v>
      </c>
      <c r="D11" s="111" t="s">
        <v>18</v>
      </c>
      <c r="E11" s="111" t="s">
        <v>100</v>
      </c>
      <c r="F11" s="115" t="s">
        <v>94</v>
      </c>
      <c r="G11" s="117">
        <v>4</v>
      </c>
      <c r="H11" s="117">
        <v>2</v>
      </c>
      <c r="I11" s="140" t="s">
        <v>573</v>
      </c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</row>
    <row r="12" spans="1:31" ht="11.25">
      <c r="A12" s="121" t="s">
        <v>9</v>
      </c>
      <c r="B12" s="127">
        <v>18</v>
      </c>
      <c r="C12" s="131" t="s">
        <v>325</v>
      </c>
      <c r="D12" s="131" t="s">
        <v>18</v>
      </c>
      <c r="E12" s="131" t="s">
        <v>100</v>
      </c>
      <c r="F12" s="134" t="s">
        <v>95</v>
      </c>
      <c r="G12" s="134">
        <v>2</v>
      </c>
      <c r="H12" s="134">
        <v>5</v>
      </c>
      <c r="I12" s="131" t="s">
        <v>345</v>
      </c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</row>
    <row r="13" spans="1:31" ht="11.25">
      <c r="A13" s="121" t="s">
        <v>10</v>
      </c>
      <c r="B13" s="127" t="s">
        <v>83</v>
      </c>
      <c r="C13" s="137" t="s">
        <v>79</v>
      </c>
      <c r="D13" s="137" t="s">
        <v>19</v>
      </c>
      <c r="E13" s="137" t="s">
        <v>90</v>
      </c>
      <c r="F13" s="134" t="s">
        <v>94</v>
      </c>
      <c r="G13" s="134">
        <v>3</v>
      </c>
      <c r="H13" s="134">
        <v>1</v>
      </c>
      <c r="I13" s="131" t="s">
        <v>371</v>
      </c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</row>
    <row r="14" spans="1:31" ht="11.25">
      <c r="A14" s="121" t="s">
        <v>10</v>
      </c>
      <c r="B14" s="127" t="s">
        <v>84</v>
      </c>
      <c r="C14" s="131" t="s">
        <v>381</v>
      </c>
      <c r="D14" s="131" t="s">
        <v>18</v>
      </c>
      <c r="E14" s="131" t="s">
        <v>100</v>
      </c>
      <c r="F14" s="134" t="s">
        <v>94</v>
      </c>
      <c r="G14" s="134">
        <v>2</v>
      </c>
      <c r="H14" s="134">
        <v>1</v>
      </c>
      <c r="I14" s="131" t="s">
        <v>385</v>
      </c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</row>
    <row r="15" spans="1:31" ht="11.25">
      <c r="A15" s="121" t="s">
        <v>11</v>
      </c>
      <c r="B15" s="127">
        <v>13</v>
      </c>
      <c r="C15" s="131" t="s">
        <v>416</v>
      </c>
      <c r="D15" s="131" t="s">
        <v>18</v>
      </c>
      <c r="E15" s="131" t="s">
        <v>100</v>
      </c>
      <c r="F15" s="134" t="s">
        <v>106</v>
      </c>
      <c r="G15" s="134">
        <v>4</v>
      </c>
      <c r="H15" s="134">
        <v>4</v>
      </c>
      <c r="I15" s="131" t="s">
        <v>418</v>
      </c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</row>
    <row r="16" spans="1:31" ht="11.25">
      <c r="A16" s="121" t="s">
        <v>11</v>
      </c>
      <c r="B16" s="127">
        <v>27</v>
      </c>
      <c r="C16" s="131" t="s">
        <v>381</v>
      </c>
      <c r="D16" s="131" t="s">
        <v>19</v>
      </c>
      <c r="E16" s="131" t="s">
        <v>100</v>
      </c>
      <c r="F16" s="117" t="s">
        <v>106</v>
      </c>
      <c r="G16" s="117">
        <v>2</v>
      </c>
      <c r="H16" s="117">
        <v>2</v>
      </c>
      <c r="I16" s="123" t="s">
        <v>431</v>
      </c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</row>
    <row r="17" spans="1:31" ht="11.25">
      <c r="A17" s="121" t="s">
        <v>12</v>
      </c>
      <c r="B17" s="127" t="s">
        <v>86</v>
      </c>
      <c r="C17" s="141" t="s">
        <v>408</v>
      </c>
      <c r="D17" s="141" t="s">
        <v>18</v>
      </c>
      <c r="E17" s="141" t="s">
        <v>394</v>
      </c>
      <c r="F17" s="134" t="s">
        <v>95</v>
      </c>
      <c r="G17" s="134">
        <v>1</v>
      </c>
      <c r="H17" s="134">
        <v>3</v>
      </c>
      <c r="I17" s="131" t="s">
        <v>441</v>
      </c>
      <c r="J17" s="142"/>
      <c r="K17" s="135"/>
      <c r="L17" s="143"/>
      <c r="M17" s="143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</row>
    <row r="18" spans="1:31" ht="11.25">
      <c r="A18" s="121" t="s">
        <v>12</v>
      </c>
      <c r="B18" s="127">
        <v>17</v>
      </c>
      <c r="C18" s="131" t="s">
        <v>456</v>
      </c>
      <c r="D18" s="131" t="s">
        <v>18</v>
      </c>
      <c r="E18" s="131" t="s">
        <v>100</v>
      </c>
      <c r="F18" s="134" t="s">
        <v>106</v>
      </c>
      <c r="G18" s="134">
        <v>2</v>
      </c>
      <c r="H18" s="134">
        <v>2</v>
      </c>
      <c r="I18" s="131" t="s">
        <v>460</v>
      </c>
      <c r="J18" s="142"/>
      <c r="K18" s="135"/>
      <c r="L18" s="143"/>
      <c r="M18" s="143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</row>
    <row r="19" spans="1:31" ht="11.25">
      <c r="A19" s="121" t="s">
        <v>13</v>
      </c>
      <c r="B19" s="127">
        <v>10</v>
      </c>
      <c r="C19" s="131" t="s">
        <v>456</v>
      </c>
      <c r="D19" s="131" t="s">
        <v>18</v>
      </c>
      <c r="E19" s="131" t="s">
        <v>100</v>
      </c>
      <c r="F19" s="134" t="s">
        <v>94</v>
      </c>
      <c r="G19" s="134">
        <v>3</v>
      </c>
      <c r="H19" s="134">
        <v>1</v>
      </c>
      <c r="I19" s="131" t="s">
        <v>477</v>
      </c>
      <c r="J19" s="142"/>
      <c r="K19" s="135"/>
      <c r="L19" s="143"/>
      <c r="M19" s="143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</row>
    <row r="20" spans="1:31" ht="11.25">
      <c r="A20" s="121" t="s">
        <v>13</v>
      </c>
      <c r="B20" s="127">
        <v>17</v>
      </c>
      <c r="C20" s="131" t="s">
        <v>265</v>
      </c>
      <c r="D20" s="131" t="s">
        <v>18</v>
      </c>
      <c r="E20" s="131" t="s">
        <v>100</v>
      </c>
      <c r="F20" s="117" t="s">
        <v>95</v>
      </c>
      <c r="G20" s="117">
        <v>1</v>
      </c>
      <c r="H20" s="117">
        <v>3</v>
      </c>
      <c r="I20" s="123" t="s">
        <v>151</v>
      </c>
      <c r="J20" s="142"/>
      <c r="K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</row>
    <row r="21" spans="1:31" ht="11.25">
      <c r="A21" s="121" t="s">
        <v>13</v>
      </c>
      <c r="B21" s="127">
        <v>24</v>
      </c>
      <c r="C21" s="126" t="s">
        <v>284</v>
      </c>
      <c r="D21" s="126" t="s">
        <v>18</v>
      </c>
      <c r="E21" s="118" t="s">
        <v>100</v>
      </c>
      <c r="F21" s="117" t="s">
        <v>94</v>
      </c>
      <c r="G21" s="117">
        <v>1</v>
      </c>
      <c r="H21" s="125">
        <v>0</v>
      </c>
      <c r="I21" s="123" t="s">
        <v>154</v>
      </c>
      <c r="J21" s="142"/>
      <c r="K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</row>
    <row r="22" spans="1:31" ht="11.25">
      <c r="A22" s="121" t="s">
        <v>13</v>
      </c>
      <c r="B22" s="127">
        <v>31</v>
      </c>
      <c r="C22" s="126" t="s">
        <v>118</v>
      </c>
      <c r="D22" s="118" t="s">
        <v>18</v>
      </c>
      <c r="E22" s="118" t="s">
        <v>100</v>
      </c>
      <c r="F22" s="117" t="s">
        <v>94</v>
      </c>
      <c r="G22" s="117">
        <v>4</v>
      </c>
      <c r="H22" s="117">
        <v>2</v>
      </c>
      <c r="I22" s="123" t="s">
        <v>504</v>
      </c>
      <c r="J22" s="142"/>
      <c r="K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</row>
    <row r="23" spans="1:31" ht="11.25">
      <c r="A23" s="121" t="s">
        <v>14</v>
      </c>
      <c r="B23" s="127" t="s">
        <v>87</v>
      </c>
      <c r="C23" s="131" t="s">
        <v>247</v>
      </c>
      <c r="D23" s="131" t="s">
        <v>19</v>
      </c>
      <c r="E23" s="131" t="s">
        <v>100</v>
      </c>
      <c r="F23" s="117" t="s">
        <v>95</v>
      </c>
      <c r="G23" s="117">
        <v>1</v>
      </c>
      <c r="H23" s="117">
        <v>3</v>
      </c>
      <c r="I23" s="123" t="s">
        <v>220</v>
      </c>
      <c r="J23" s="142"/>
      <c r="K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</row>
    <row r="24" spans="1:31" ht="11.25">
      <c r="A24" s="121" t="s">
        <v>14</v>
      </c>
      <c r="B24" s="127">
        <v>14</v>
      </c>
      <c r="C24" s="131" t="s">
        <v>307</v>
      </c>
      <c r="D24" s="131" t="s">
        <v>19</v>
      </c>
      <c r="E24" s="131" t="s">
        <v>100</v>
      </c>
      <c r="F24" s="134" t="s">
        <v>95</v>
      </c>
      <c r="G24" s="134">
        <v>3</v>
      </c>
      <c r="H24" s="134">
        <v>7</v>
      </c>
      <c r="I24" s="129" t="s">
        <v>517</v>
      </c>
      <c r="J24" s="142"/>
      <c r="K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</row>
    <row r="25" spans="1:31" ht="11.25">
      <c r="A25" s="121" t="s">
        <v>14</v>
      </c>
      <c r="B25" s="127">
        <v>21</v>
      </c>
      <c r="C25" s="118" t="s">
        <v>416</v>
      </c>
      <c r="D25" s="118" t="s">
        <v>19</v>
      </c>
      <c r="E25" s="131" t="s">
        <v>100</v>
      </c>
      <c r="F25" s="134" t="s">
        <v>94</v>
      </c>
      <c r="G25" s="134">
        <v>3</v>
      </c>
      <c r="H25" s="134">
        <v>2</v>
      </c>
      <c r="I25" s="131" t="s">
        <v>527</v>
      </c>
      <c r="J25" s="142"/>
      <c r="K25" s="135"/>
      <c r="L25" s="143"/>
      <c r="M25" s="143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</row>
    <row r="26" spans="1:31" ht="11.25">
      <c r="A26" s="121" t="s">
        <v>14</v>
      </c>
      <c r="B26" s="127">
        <v>28</v>
      </c>
      <c r="C26" s="111" t="s">
        <v>325</v>
      </c>
      <c r="D26" s="111" t="s">
        <v>19</v>
      </c>
      <c r="E26" s="131" t="s">
        <v>100</v>
      </c>
      <c r="F26" s="134" t="s">
        <v>95</v>
      </c>
      <c r="G26" s="134">
        <v>1</v>
      </c>
      <c r="H26" s="134">
        <v>2</v>
      </c>
      <c r="I26" s="131" t="s">
        <v>536</v>
      </c>
      <c r="J26" s="142"/>
      <c r="K26" s="135"/>
      <c r="L26" s="143"/>
      <c r="M26" s="143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</row>
    <row r="27" spans="1:31" ht="11.25">
      <c r="A27" s="131" t="s">
        <v>15</v>
      </c>
      <c r="B27" s="144" t="s">
        <v>534</v>
      </c>
      <c r="C27" s="145" t="s">
        <v>99</v>
      </c>
      <c r="D27" s="131" t="s">
        <v>18</v>
      </c>
      <c r="E27" s="131" t="s">
        <v>100</v>
      </c>
      <c r="F27" s="134" t="s">
        <v>95</v>
      </c>
      <c r="G27" s="134">
        <v>1</v>
      </c>
      <c r="H27" s="134">
        <v>4</v>
      </c>
      <c r="I27" s="131" t="s">
        <v>570</v>
      </c>
      <c r="J27" s="142"/>
      <c r="K27" s="135"/>
      <c r="L27" s="143"/>
      <c r="M27" s="143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7:31" ht="11.25">
      <c r="G28" s="134" t="s">
        <v>554</v>
      </c>
      <c r="H28" s="134" t="s">
        <v>555</v>
      </c>
      <c r="J28" s="142"/>
      <c r="K28" s="135"/>
      <c r="L28" s="143"/>
      <c r="M28" s="143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</row>
    <row r="29" spans="3:13" ht="11.25">
      <c r="C29" s="131" t="s">
        <v>543</v>
      </c>
      <c r="D29" s="130">
        <v>22</v>
      </c>
      <c r="E29" s="130" t="s">
        <v>571</v>
      </c>
      <c r="G29" s="134">
        <v>48</v>
      </c>
      <c r="H29" s="134">
        <v>60</v>
      </c>
      <c r="I29" s="131" t="s">
        <v>558</v>
      </c>
      <c r="K29" s="145"/>
      <c r="L29" s="143"/>
      <c r="M29" s="143"/>
    </row>
    <row r="30" spans="9:13" ht="11.25">
      <c r="I30" s="131" t="s">
        <v>559</v>
      </c>
      <c r="K30" s="145"/>
      <c r="L30" s="143"/>
      <c r="M30" s="143"/>
    </row>
    <row r="31" spans="2:11" ht="11.25">
      <c r="B31" s="129"/>
      <c r="C31" s="169" t="s">
        <v>38</v>
      </c>
      <c r="D31" s="146"/>
      <c r="E31" s="146" t="s">
        <v>5</v>
      </c>
      <c r="F31" s="146"/>
      <c r="K31" s="145"/>
    </row>
    <row r="32" spans="2:13" ht="11.25">
      <c r="B32" s="130" t="s">
        <v>560</v>
      </c>
      <c r="C32" s="129" t="s">
        <v>151</v>
      </c>
      <c r="D32" s="130">
        <v>24</v>
      </c>
      <c r="E32" s="143" t="s">
        <v>151</v>
      </c>
      <c r="F32" s="143">
        <v>13</v>
      </c>
      <c r="K32" s="145"/>
      <c r="L32" s="143"/>
      <c r="M32" s="143"/>
    </row>
    <row r="33" spans="3:6" ht="11.25">
      <c r="C33" s="131" t="s">
        <v>143</v>
      </c>
      <c r="D33" s="130">
        <v>23</v>
      </c>
      <c r="E33" s="143" t="s">
        <v>153</v>
      </c>
      <c r="F33" s="143">
        <v>13</v>
      </c>
    </row>
    <row r="34" spans="3:13" ht="11.25">
      <c r="C34" s="135" t="s">
        <v>152</v>
      </c>
      <c r="D34" s="142">
        <v>22</v>
      </c>
      <c r="E34" s="143" t="s">
        <v>294</v>
      </c>
      <c r="F34" s="143">
        <v>5</v>
      </c>
      <c r="L34" s="143"/>
      <c r="M34" s="143"/>
    </row>
    <row r="35" spans="3:13" ht="11.25">
      <c r="C35" s="131" t="s">
        <v>220</v>
      </c>
      <c r="D35" s="130">
        <v>22</v>
      </c>
      <c r="E35" s="143" t="s">
        <v>149</v>
      </c>
      <c r="F35" s="143">
        <v>4</v>
      </c>
      <c r="L35" s="143"/>
      <c r="M35" s="143"/>
    </row>
    <row r="36" spans="3:13" ht="11.25">
      <c r="C36" s="131" t="s">
        <v>153</v>
      </c>
      <c r="D36" s="130">
        <v>21</v>
      </c>
      <c r="E36" s="143" t="s">
        <v>147</v>
      </c>
      <c r="F36" s="143">
        <v>3</v>
      </c>
      <c r="L36" s="143"/>
      <c r="M36" s="143"/>
    </row>
    <row r="37" spans="3:13" ht="11.25">
      <c r="C37" s="131" t="s">
        <v>147</v>
      </c>
      <c r="D37" s="130">
        <v>20</v>
      </c>
      <c r="E37" s="143" t="s">
        <v>154</v>
      </c>
      <c r="F37" s="143">
        <v>2</v>
      </c>
      <c r="L37" s="143"/>
      <c r="M37" s="143"/>
    </row>
    <row r="38" spans="3:6" ht="11.25">
      <c r="C38" s="135" t="s">
        <v>154</v>
      </c>
      <c r="D38" s="130">
        <v>20</v>
      </c>
      <c r="E38" s="143" t="s">
        <v>376</v>
      </c>
      <c r="F38" s="143">
        <v>2</v>
      </c>
    </row>
    <row r="39" spans="3:13" ht="11.25">
      <c r="C39" s="131" t="s">
        <v>148</v>
      </c>
      <c r="D39" s="130">
        <v>20</v>
      </c>
      <c r="E39" s="143" t="s">
        <v>220</v>
      </c>
      <c r="F39" s="143">
        <v>2</v>
      </c>
      <c r="L39" s="143"/>
      <c r="M39" s="143"/>
    </row>
    <row r="40" spans="3:6" ht="11.25">
      <c r="C40" s="131" t="s">
        <v>149</v>
      </c>
      <c r="D40" s="130">
        <v>19</v>
      </c>
      <c r="E40" s="143" t="s">
        <v>259</v>
      </c>
      <c r="F40" s="143">
        <v>2</v>
      </c>
    </row>
    <row r="41" spans="3:13" ht="11.25">
      <c r="C41" s="145" t="s">
        <v>294</v>
      </c>
      <c r="D41" s="130">
        <v>16</v>
      </c>
      <c r="E41" s="143" t="s">
        <v>291</v>
      </c>
      <c r="F41" s="143">
        <v>1</v>
      </c>
      <c r="L41" s="143"/>
      <c r="M41" s="143"/>
    </row>
    <row r="42" spans="3:6" ht="11.25">
      <c r="C42" s="145" t="s">
        <v>330</v>
      </c>
      <c r="D42" s="142">
        <v>14</v>
      </c>
      <c r="E42" s="143" t="s">
        <v>530</v>
      </c>
      <c r="F42" s="143">
        <v>1</v>
      </c>
    </row>
    <row r="43" spans="3:13" ht="11.25">
      <c r="C43" s="131" t="s">
        <v>144</v>
      </c>
      <c r="D43" s="130">
        <v>14</v>
      </c>
      <c r="E43" s="143"/>
      <c r="L43" s="143"/>
      <c r="M43" s="143"/>
    </row>
    <row r="44" spans="3:13" ht="11.25">
      <c r="C44" s="131" t="s">
        <v>145</v>
      </c>
      <c r="D44" s="130">
        <v>12</v>
      </c>
      <c r="E44" s="143"/>
      <c r="L44" s="143"/>
      <c r="M44" s="143"/>
    </row>
    <row r="45" spans="3:13" ht="11.25">
      <c r="C45" s="131" t="s">
        <v>259</v>
      </c>
      <c r="D45" s="130">
        <v>12</v>
      </c>
      <c r="E45" s="143"/>
      <c r="L45" s="143"/>
      <c r="M45" s="143"/>
    </row>
    <row r="46" spans="3:13" ht="11.25">
      <c r="C46" s="135" t="s">
        <v>435</v>
      </c>
      <c r="D46" s="130">
        <v>12</v>
      </c>
      <c r="E46" s="143"/>
      <c r="L46" s="143"/>
      <c r="M46" s="143"/>
    </row>
    <row r="47" spans="3:13" ht="11.25">
      <c r="C47" s="145" t="s">
        <v>142</v>
      </c>
      <c r="D47" s="130">
        <v>6</v>
      </c>
      <c r="E47" s="143"/>
      <c r="L47" s="143"/>
      <c r="M47" s="143"/>
    </row>
    <row r="48" spans="3:13" ht="11.25">
      <c r="C48" s="131" t="s">
        <v>150</v>
      </c>
      <c r="D48" s="130">
        <v>5</v>
      </c>
      <c r="E48" s="143"/>
      <c r="L48" s="143"/>
      <c r="M48" s="143"/>
    </row>
    <row r="49" spans="3:5" ht="11.25">
      <c r="C49" s="145" t="s">
        <v>316</v>
      </c>
      <c r="D49" s="130">
        <v>2</v>
      </c>
      <c r="E49" s="143"/>
    </row>
    <row r="50" spans="3:13" ht="11.25">
      <c r="C50" s="145" t="s">
        <v>221</v>
      </c>
      <c r="D50" s="130">
        <v>2</v>
      </c>
      <c r="E50" s="143"/>
      <c r="L50" s="143"/>
      <c r="M50" s="143"/>
    </row>
    <row r="51" spans="3:13" ht="11.25">
      <c r="C51" s="135" t="s">
        <v>163</v>
      </c>
      <c r="D51" s="142">
        <v>2</v>
      </c>
      <c r="E51" s="143"/>
      <c r="L51" s="143"/>
      <c r="M51" s="143"/>
    </row>
    <row r="52" spans="3:13" ht="11.25">
      <c r="C52" s="131" t="s">
        <v>146</v>
      </c>
      <c r="D52" s="130">
        <v>1</v>
      </c>
      <c r="E52" s="143"/>
      <c r="L52" s="143"/>
      <c r="M52" s="143"/>
    </row>
    <row r="53" spans="3:13" ht="11.25">
      <c r="C53" s="131" t="s">
        <v>291</v>
      </c>
      <c r="D53" s="130">
        <v>1</v>
      </c>
      <c r="E53" s="143"/>
      <c r="L53" s="143"/>
      <c r="M53" s="143"/>
    </row>
    <row r="54" spans="12:13" ht="11.25">
      <c r="L54" s="143"/>
      <c r="M54" s="143"/>
    </row>
    <row r="55" spans="1:35" s="143" customFormat="1" ht="11.25">
      <c r="A55" s="173" t="s">
        <v>20</v>
      </c>
      <c r="B55" s="173"/>
      <c r="C55" s="173"/>
      <c r="D55" s="173"/>
      <c r="E55" s="173"/>
      <c r="F55" s="173"/>
      <c r="G55" s="173"/>
      <c r="H55" s="173"/>
      <c r="I55" s="173"/>
      <c r="K55" s="173"/>
      <c r="L55" s="173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</row>
    <row r="56" spans="1:9" s="143" customFormat="1" ht="11.25">
      <c r="A56" s="175" t="s">
        <v>0</v>
      </c>
      <c r="B56" s="175"/>
      <c r="C56" s="143" t="s">
        <v>1</v>
      </c>
      <c r="D56" s="143" t="s">
        <v>2</v>
      </c>
      <c r="E56" s="143" t="s">
        <v>3</v>
      </c>
      <c r="F56" s="176" t="s">
        <v>4</v>
      </c>
      <c r="G56" s="176"/>
      <c r="H56" s="176"/>
      <c r="I56" s="143" t="s">
        <v>5</v>
      </c>
    </row>
    <row r="57" spans="6:8" s="143" customFormat="1" ht="11.25">
      <c r="F57" s="115"/>
      <c r="G57" s="115"/>
      <c r="H57" s="115"/>
    </row>
    <row r="58" spans="1:9" s="143" customFormat="1" ht="11.25">
      <c r="A58" s="143" t="s">
        <v>9</v>
      </c>
      <c r="B58" s="167">
        <v>12</v>
      </c>
      <c r="C58" s="143" t="s">
        <v>41</v>
      </c>
      <c r="D58" s="143" t="s">
        <v>18</v>
      </c>
      <c r="E58" s="143" t="s">
        <v>37</v>
      </c>
      <c r="F58" s="115" t="s">
        <v>94</v>
      </c>
      <c r="G58" s="115">
        <v>3</v>
      </c>
      <c r="H58" s="115">
        <v>1</v>
      </c>
      <c r="I58" s="143" t="s">
        <v>329</v>
      </c>
    </row>
    <row r="59" spans="1:9" s="143" customFormat="1" ht="11.25">
      <c r="A59" s="143" t="s">
        <v>12</v>
      </c>
      <c r="B59" s="167">
        <v>4</v>
      </c>
      <c r="C59" s="143" t="s">
        <v>378</v>
      </c>
      <c r="D59" s="143" t="s">
        <v>19</v>
      </c>
      <c r="E59" s="143" t="s">
        <v>37</v>
      </c>
      <c r="F59" s="115" t="s">
        <v>95</v>
      </c>
      <c r="G59" s="115">
        <v>1</v>
      </c>
      <c r="H59" s="115">
        <v>5</v>
      </c>
      <c r="I59" s="143" t="s">
        <v>342</v>
      </c>
    </row>
    <row r="60" spans="2:8" s="143" customFormat="1" ht="11.25">
      <c r="B60" s="167"/>
      <c r="F60" s="115"/>
      <c r="G60" s="115"/>
      <c r="H60" s="115"/>
    </row>
    <row r="61" spans="3:8" s="143" customFormat="1" ht="11.25">
      <c r="C61" s="110" t="s">
        <v>38</v>
      </c>
      <c r="F61" s="115"/>
      <c r="G61" s="115"/>
      <c r="H61" s="115"/>
    </row>
    <row r="62" spans="3:8" s="143" customFormat="1" ht="11.25">
      <c r="C62" s="143" t="s">
        <v>335</v>
      </c>
      <c r="D62" s="143">
        <v>2</v>
      </c>
      <c r="F62" s="115"/>
      <c r="G62" s="115"/>
      <c r="H62" s="115"/>
    </row>
    <row r="63" spans="3:8" s="143" customFormat="1" ht="11.25">
      <c r="C63" s="143" t="s">
        <v>336</v>
      </c>
      <c r="D63" s="143">
        <v>2</v>
      </c>
      <c r="F63" s="115"/>
      <c r="G63" s="115"/>
      <c r="H63" s="115"/>
    </row>
    <row r="64" spans="3:8" s="143" customFormat="1" ht="11.25">
      <c r="C64" s="143" t="s">
        <v>133</v>
      </c>
      <c r="D64" s="143">
        <v>2</v>
      </c>
      <c r="F64" s="115"/>
      <c r="G64" s="115"/>
      <c r="H64" s="115"/>
    </row>
    <row r="65" spans="3:8" s="143" customFormat="1" ht="11.25">
      <c r="C65" s="143" t="s">
        <v>105</v>
      </c>
      <c r="D65" s="143">
        <v>2</v>
      </c>
      <c r="F65" s="115"/>
      <c r="G65" s="115"/>
      <c r="H65" s="115"/>
    </row>
    <row r="66" spans="3:8" s="143" customFormat="1" ht="11.25">
      <c r="C66" s="143" t="s">
        <v>141</v>
      </c>
      <c r="D66" s="143">
        <v>2</v>
      </c>
      <c r="F66" s="115"/>
      <c r="G66" s="115"/>
      <c r="H66" s="115"/>
    </row>
    <row r="67" spans="3:8" s="143" customFormat="1" ht="11.25">
      <c r="C67" s="143" t="s">
        <v>337</v>
      </c>
      <c r="D67" s="143">
        <v>2</v>
      </c>
      <c r="F67" s="115"/>
      <c r="G67" s="115"/>
      <c r="H67" s="115"/>
    </row>
    <row r="68" spans="3:8" s="143" customFormat="1" ht="11.25">
      <c r="C68" s="143" t="s">
        <v>135</v>
      </c>
      <c r="D68" s="143">
        <v>2</v>
      </c>
      <c r="F68" s="115"/>
      <c r="G68" s="115"/>
      <c r="H68" s="115"/>
    </row>
    <row r="69" spans="3:8" s="143" customFormat="1" ht="11.25">
      <c r="C69" s="143" t="s">
        <v>219</v>
      </c>
      <c r="D69" s="143">
        <v>2</v>
      </c>
      <c r="F69" s="115"/>
      <c r="G69" s="115"/>
      <c r="H69" s="115"/>
    </row>
    <row r="70" spans="3:8" s="143" customFormat="1" ht="11.25">
      <c r="C70" s="143" t="s">
        <v>339</v>
      </c>
      <c r="D70" s="143">
        <v>2</v>
      </c>
      <c r="F70" s="115"/>
      <c r="G70" s="115"/>
      <c r="H70" s="115"/>
    </row>
    <row r="71" spans="3:8" s="143" customFormat="1" ht="11.25">
      <c r="C71" s="143" t="s">
        <v>340</v>
      </c>
      <c r="D71" s="143">
        <v>2</v>
      </c>
      <c r="F71" s="115"/>
      <c r="G71" s="115"/>
      <c r="H71" s="115"/>
    </row>
    <row r="72" spans="3:8" s="143" customFormat="1" ht="11.25">
      <c r="C72" s="143" t="s">
        <v>341</v>
      </c>
      <c r="D72" s="143">
        <v>2</v>
      </c>
      <c r="F72" s="115"/>
      <c r="G72" s="115"/>
      <c r="H72" s="115"/>
    </row>
    <row r="73" spans="3:8" s="143" customFormat="1" ht="11.25">
      <c r="C73" s="143" t="s">
        <v>342</v>
      </c>
      <c r="D73" s="143">
        <v>2</v>
      </c>
      <c r="F73" s="115"/>
      <c r="G73" s="115"/>
      <c r="H73" s="115"/>
    </row>
    <row r="74" spans="3:8" s="143" customFormat="1" ht="11.25">
      <c r="C74" s="143" t="s">
        <v>338</v>
      </c>
      <c r="D74" s="143">
        <v>1</v>
      </c>
      <c r="F74" s="115"/>
      <c r="G74" s="115"/>
      <c r="H74" s="115"/>
    </row>
    <row r="75" spans="3:8" s="143" customFormat="1" ht="11.25">
      <c r="C75" s="143" t="s">
        <v>343</v>
      </c>
      <c r="D75" s="143">
        <v>1</v>
      </c>
      <c r="F75" s="115"/>
      <c r="G75" s="115"/>
      <c r="H75" s="115"/>
    </row>
    <row r="76" spans="3:8" s="143" customFormat="1" ht="11.25">
      <c r="C76" s="143" t="s">
        <v>452</v>
      </c>
      <c r="D76" s="143">
        <v>1</v>
      </c>
      <c r="F76" s="115"/>
      <c r="G76" s="115"/>
      <c r="H76" s="115"/>
    </row>
    <row r="77" spans="3:8" s="143" customFormat="1" ht="11.25">
      <c r="C77" s="143" t="s">
        <v>453</v>
      </c>
      <c r="D77" s="143">
        <v>1</v>
      </c>
      <c r="F77" s="115"/>
      <c r="G77" s="115"/>
      <c r="H77" s="115"/>
    </row>
  </sheetData>
  <sheetProtection/>
  <mergeCells count="7">
    <mergeCell ref="K55:L55"/>
    <mergeCell ref="A56:B56"/>
    <mergeCell ref="F56:H56"/>
    <mergeCell ref="A1:I1"/>
    <mergeCell ref="A2:B2"/>
    <mergeCell ref="F2:H2"/>
    <mergeCell ref="A55:I55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ignoredErrors>
    <ignoredError sqref="B27 B7 B8:B12 B13:B14 B15 B16:B17 B18 B19:B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L77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5.57421875" style="111" bestFit="1" customWidth="1"/>
    <col min="2" max="2" width="4.140625" style="111" bestFit="1" customWidth="1"/>
    <col min="3" max="3" width="27.421875" style="111" bestFit="1" customWidth="1"/>
    <col min="4" max="4" width="8.8515625" style="111" bestFit="1" customWidth="1"/>
    <col min="5" max="5" width="26.8515625" style="111" bestFit="1" customWidth="1"/>
    <col min="6" max="8" width="4.140625" style="115" bestFit="1" customWidth="1"/>
    <col min="9" max="9" width="39.57421875" style="111" bestFit="1" customWidth="1"/>
    <col min="10" max="10" width="4.28125" style="111" bestFit="1" customWidth="1"/>
    <col min="11" max="11" width="18.140625" style="111" customWidth="1"/>
    <col min="12" max="12" width="5.140625" style="111" customWidth="1"/>
    <col min="13" max="13" width="12.421875" style="111" bestFit="1" customWidth="1"/>
    <col min="14" max="14" width="8.140625" style="111" bestFit="1" customWidth="1"/>
    <col min="15" max="15" width="5.28125" style="111" bestFit="1" customWidth="1"/>
    <col min="16" max="16" width="8.421875" style="111" bestFit="1" customWidth="1"/>
    <col min="17" max="17" width="10.00390625" style="111" bestFit="1" customWidth="1"/>
    <col min="18" max="18" width="6.28125" style="111" bestFit="1" customWidth="1"/>
    <col min="19" max="19" width="11.8515625" style="111" bestFit="1" customWidth="1"/>
    <col min="20" max="20" width="6.140625" style="111" bestFit="1" customWidth="1"/>
    <col min="21" max="21" width="6.57421875" style="111" bestFit="1" customWidth="1"/>
    <col min="22" max="22" width="8.28125" style="111" bestFit="1" customWidth="1"/>
    <col min="23" max="23" width="5.7109375" style="111" bestFit="1" customWidth="1"/>
    <col min="24" max="24" width="7.8515625" style="111" bestFit="1" customWidth="1"/>
    <col min="25" max="25" width="4.28125" style="111" bestFit="1" customWidth="1"/>
    <col min="26" max="26" width="9.7109375" style="111" bestFit="1" customWidth="1"/>
    <col min="27" max="27" width="9.28125" style="111" bestFit="1" customWidth="1"/>
    <col min="28" max="28" width="8.28125" style="111" bestFit="1" customWidth="1"/>
    <col min="29" max="29" width="9.140625" style="111" customWidth="1"/>
    <col min="30" max="30" width="13.140625" style="111" customWidth="1"/>
    <col min="31" max="16384" width="9.140625" style="111" customWidth="1"/>
  </cols>
  <sheetData>
    <row r="1" spans="1:38" ht="11.25">
      <c r="A1" s="179" t="s">
        <v>24</v>
      </c>
      <c r="B1" s="179"/>
      <c r="C1" s="179"/>
      <c r="D1" s="179"/>
      <c r="E1" s="179"/>
      <c r="F1" s="179"/>
      <c r="G1" s="179"/>
      <c r="H1" s="179"/>
      <c r="I1" s="179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</row>
    <row r="2" spans="1:37" s="110" customFormat="1" ht="11.25">
      <c r="A2" s="179" t="s">
        <v>0</v>
      </c>
      <c r="B2" s="179"/>
      <c r="C2" s="110" t="s">
        <v>1</v>
      </c>
      <c r="D2" s="110" t="s">
        <v>2</v>
      </c>
      <c r="E2" s="110" t="s">
        <v>3</v>
      </c>
      <c r="F2" s="174" t="s">
        <v>4</v>
      </c>
      <c r="G2" s="174"/>
      <c r="H2" s="174"/>
      <c r="I2" s="110" t="s">
        <v>5</v>
      </c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</row>
    <row r="3" ht="11.25">
      <c r="B3" s="114"/>
    </row>
    <row r="4" spans="1:9" ht="11.25">
      <c r="A4" s="116" t="s">
        <v>6</v>
      </c>
      <c r="B4" s="114">
        <v>23</v>
      </c>
      <c r="C4" s="111" t="s">
        <v>42</v>
      </c>
      <c r="D4" s="111" t="s">
        <v>18</v>
      </c>
      <c r="E4" s="111" t="s">
        <v>101</v>
      </c>
      <c r="F4" s="115" t="s">
        <v>106</v>
      </c>
      <c r="G4" s="115">
        <v>3</v>
      </c>
      <c r="H4" s="115">
        <v>3</v>
      </c>
      <c r="I4" s="111" t="s">
        <v>483</v>
      </c>
    </row>
    <row r="5" spans="1:9" ht="11.25">
      <c r="A5" s="116" t="s">
        <v>6</v>
      </c>
      <c r="B5" s="114">
        <v>30</v>
      </c>
      <c r="C5" s="111" t="s">
        <v>119</v>
      </c>
      <c r="D5" s="111" t="s">
        <v>18</v>
      </c>
      <c r="E5" s="111" t="s">
        <v>101</v>
      </c>
      <c r="F5" s="117" t="s">
        <v>94</v>
      </c>
      <c r="G5" s="117">
        <v>3</v>
      </c>
      <c r="H5" s="117">
        <v>1</v>
      </c>
      <c r="I5" s="118" t="s">
        <v>203</v>
      </c>
    </row>
    <row r="6" spans="1:9" ht="11.25">
      <c r="A6" s="116" t="s">
        <v>8</v>
      </c>
      <c r="B6" s="114" t="s">
        <v>87</v>
      </c>
      <c r="C6" s="111" t="s">
        <v>36</v>
      </c>
      <c r="D6" s="111" t="s">
        <v>19</v>
      </c>
      <c r="E6" s="111" t="s">
        <v>101</v>
      </c>
      <c r="F6" s="117" t="s">
        <v>95</v>
      </c>
      <c r="G6" s="117">
        <v>3</v>
      </c>
      <c r="H6" s="117">
        <v>4</v>
      </c>
      <c r="I6" s="119" t="s">
        <v>484</v>
      </c>
    </row>
    <row r="7" spans="1:9" ht="11.25">
      <c r="A7" s="116" t="s">
        <v>8</v>
      </c>
      <c r="B7" s="114">
        <v>14</v>
      </c>
      <c r="C7" s="111" t="s">
        <v>207</v>
      </c>
      <c r="D7" s="111" t="s">
        <v>18</v>
      </c>
      <c r="E7" s="111" t="s">
        <v>101</v>
      </c>
      <c r="F7" s="115" t="s">
        <v>94</v>
      </c>
      <c r="G7" s="115">
        <v>4</v>
      </c>
      <c r="H7" s="115">
        <v>1</v>
      </c>
      <c r="I7" s="111" t="s">
        <v>252</v>
      </c>
    </row>
    <row r="8" spans="1:9" ht="11.25">
      <c r="A8" s="116" t="s">
        <v>8</v>
      </c>
      <c r="B8" s="114">
        <v>21</v>
      </c>
      <c r="C8" s="118" t="s">
        <v>248</v>
      </c>
      <c r="D8" s="118" t="s">
        <v>19</v>
      </c>
      <c r="E8" s="118" t="s">
        <v>101</v>
      </c>
      <c r="F8" s="115" t="s">
        <v>106</v>
      </c>
      <c r="G8" s="115">
        <v>3</v>
      </c>
      <c r="H8" s="115">
        <v>3</v>
      </c>
      <c r="I8" s="111" t="s">
        <v>268</v>
      </c>
    </row>
    <row r="9" spans="1:8" ht="11.25">
      <c r="A9" s="116" t="s">
        <v>8</v>
      </c>
      <c r="B9" s="114">
        <v>28</v>
      </c>
      <c r="C9" s="120" t="s">
        <v>245</v>
      </c>
      <c r="D9" s="120" t="s">
        <v>19</v>
      </c>
      <c r="E9" s="120" t="s">
        <v>67</v>
      </c>
      <c r="F9" s="115" t="s">
        <v>95</v>
      </c>
      <c r="G9" s="117">
        <v>0</v>
      </c>
      <c r="H9" s="117">
        <v>2</v>
      </c>
    </row>
    <row r="10" spans="1:8" ht="11.25">
      <c r="A10" s="121" t="s">
        <v>9</v>
      </c>
      <c r="B10" s="122" t="s">
        <v>82</v>
      </c>
      <c r="C10" s="111" t="s">
        <v>50</v>
      </c>
      <c r="D10" s="111" t="s">
        <v>18</v>
      </c>
      <c r="E10" s="111" t="s">
        <v>101</v>
      </c>
      <c r="F10" s="115" t="s">
        <v>95</v>
      </c>
      <c r="G10" s="115">
        <v>0</v>
      </c>
      <c r="H10" s="115">
        <v>2</v>
      </c>
    </row>
    <row r="11" spans="1:9" ht="11.25">
      <c r="A11" s="121" t="s">
        <v>9</v>
      </c>
      <c r="B11" s="122">
        <v>11</v>
      </c>
      <c r="C11" s="120" t="s">
        <v>71</v>
      </c>
      <c r="D11" s="120" t="s">
        <v>18</v>
      </c>
      <c r="E11" s="120" t="s">
        <v>72</v>
      </c>
      <c r="F11" s="115" t="s">
        <v>95</v>
      </c>
      <c r="G11" s="117">
        <v>1</v>
      </c>
      <c r="H11" s="117">
        <v>5</v>
      </c>
      <c r="I11" s="123" t="s">
        <v>195</v>
      </c>
    </row>
    <row r="12" spans="1:8" ht="11.25">
      <c r="A12" s="121" t="s">
        <v>9</v>
      </c>
      <c r="B12" s="122">
        <v>18</v>
      </c>
      <c r="C12" s="111" t="s">
        <v>326</v>
      </c>
      <c r="D12" s="111" t="s">
        <v>18</v>
      </c>
      <c r="E12" s="111" t="s">
        <v>101</v>
      </c>
      <c r="F12" s="117" t="s">
        <v>95</v>
      </c>
      <c r="G12" s="117">
        <v>0</v>
      </c>
      <c r="H12" s="117">
        <v>4</v>
      </c>
    </row>
    <row r="13" spans="1:9" ht="11.25">
      <c r="A13" s="121" t="s">
        <v>10</v>
      </c>
      <c r="B13" s="122" t="s">
        <v>83</v>
      </c>
      <c r="C13" s="111" t="s">
        <v>358</v>
      </c>
      <c r="D13" s="111" t="s">
        <v>18</v>
      </c>
      <c r="E13" s="111" t="s">
        <v>101</v>
      </c>
      <c r="F13" s="115" t="s">
        <v>95</v>
      </c>
      <c r="G13" s="115">
        <v>3</v>
      </c>
      <c r="H13" s="115">
        <v>6</v>
      </c>
      <c r="I13" s="111" t="s">
        <v>372</v>
      </c>
    </row>
    <row r="14" spans="1:9" ht="11.25">
      <c r="A14" s="121" t="s">
        <v>10</v>
      </c>
      <c r="B14" s="122" t="s">
        <v>84</v>
      </c>
      <c r="C14" s="118" t="s">
        <v>207</v>
      </c>
      <c r="D14" s="118" t="s">
        <v>19</v>
      </c>
      <c r="E14" s="118" t="s">
        <v>101</v>
      </c>
      <c r="F14" s="115" t="s">
        <v>95</v>
      </c>
      <c r="G14" s="115">
        <v>3</v>
      </c>
      <c r="H14" s="115">
        <v>4</v>
      </c>
      <c r="I14" s="111" t="s">
        <v>485</v>
      </c>
    </row>
    <row r="15" spans="1:9" ht="11.25">
      <c r="A15" s="121" t="s">
        <v>10</v>
      </c>
      <c r="B15" s="122">
        <v>16</v>
      </c>
      <c r="C15" s="111" t="s">
        <v>248</v>
      </c>
      <c r="D15" s="111" t="s">
        <v>18</v>
      </c>
      <c r="E15" s="111" t="s">
        <v>101</v>
      </c>
      <c r="F15" s="115" t="s">
        <v>94</v>
      </c>
      <c r="G15" s="115">
        <v>2</v>
      </c>
      <c r="H15" s="115">
        <v>1</v>
      </c>
      <c r="I15" s="111" t="s">
        <v>486</v>
      </c>
    </row>
    <row r="16" spans="1:8" ht="11.25">
      <c r="A16" s="121" t="s">
        <v>11</v>
      </c>
      <c r="B16" s="122">
        <v>13</v>
      </c>
      <c r="C16" s="111" t="s">
        <v>42</v>
      </c>
      <c r="D16" s="111" t="s">
        <v>19</v>
      </c>
      <c r="E16" s="111" t="s">
        <v>101</v>
      </c>
      <c r="F16" s="115" t="s">
        <v>95</v>
      </c>
      <c r="G16" s="115">
        <v>0</v>
      </c>
      <c r="H16" s="115">
        <v>4</v>
      </c>
    </row>
    <row r="17" spans="1:31" ht="11.25">
      <c r="A17" s="121" t="s">
        <v>11</v>
      </c>
      <c r="B17" s="122">
        <v>20</v>
      </c>
      <c r="C17" s="111" t="s">
        <v>50</v>
      </c>
      <c r="D17" s="111" t="s">
        <v>19</v>
      </c>
      <c r="E17" s="111" t="s">
        <v>101</v>
      </c>
      <c r="F17" s="115" t="s">
        <v>95</v>
      </c>
      <c r="G17" s="115">
        <v>1</v>
      </c>
      <c r="H17" s="115">
        <v>2</v>
      </c>
      <c r="I17" s="111" t="s">
        <v>157</v>
      </c>
      <c r="AE17" s="124"/>
    </row>
    <row r="18" spans="1:8" ht="11.25">
      <c r="A18" s="121" t="s">
        <v>11</v>
      </c>
      <c r="B18" s="122">
        <v>27</v>
      </c>
      <c r="C18" s="111" t="s">
        <v>425</v>
      </c>
      <c r="D18" s="111" t="s">
        <v>18</v>
      </c>
      <c r="E18" s="111" t="s">
        <v>101</v>
      </c>
      <c r="F18" s="117" t="s">
        <v>95</v>
      </c>
      <c r="G18" s="117">
        <v>0</v>
      </c>
      <c r="H18" s="117">
        <v>5</v>
      </c>
    </row>
    <row r="19" spans="1:9" ht="11.25">
      <c r="A19" s="121" t="s">
        <v>12</v>
      </c>
      <c r="B19" s="122" t="s">
        <v>86</v>
      </c>
      <c r="C19" s="111" t="s">
        <v>428</v>
      </c>
      <c r="D19" s="111" t="s">
        <v>19</v>
      </c>
      <c r="E19" s="111" t="s">
        <v>101</v>
      </c>
      <c r="F19" s="117" t="s">
        <v>94</v>
      </c>
      <c r="G19" s="117">
        <v>2</v>
      </c>
      <c r="H19" s="125">
        <v>0</v>
      </c>
      <c r="I19" s="123" t="s">
        <v>442</v>
      </c>
    </row>
    <row r="20" spans="1:9" ht="11.25">
      <c r="A20" s="121" t="s">
        <v>12</v>
      </c>
      <c r="B20" s="122">
        <v>17</v>
      </c>
      <c r="C20" s="111" t="s">
        <v>36</v>
      </c>
      <c r="D20" s="111" t="s">
        <v>18</v>
      </c>
      <c r="E20" s="111" t="s">
        <v>101</v>
      </c>
      <c r="F20" s="117" t="s">
        <v>94</v>
      </c>
      <c r="G20" s="117">
        <v>3</v>
      </c>
      <c r="H20" s="117">
        <v>2</v>
      </c>
      <c r="I20" s="123" t="s">
        <v>461</v>
      </c>
    </row>
    <row r="21" spans="1:9" ht="11.25">
      <c r="A21" s="121" t="s">
        <v>13</v>
      </c>
      <c r="B21" s="122">
        <v>10</v>
      </c>
      <c r="C21" s="111" t="s">
        <v>470</v>
      </c>
      <c r="D21" s="111" t="s">
        <v>18</v>
      </c>
      <c r="E21" s="111" t="s">
        <v>101</v>
      </c>
      <c r="F21" s="117" t="s">
        <v>106</v>
      </c>
      <c r="G21" s="117">
        <v>1</v>
      </c>
      <c r="H21" s="117">
        <v>1</v>
      </c>
      <c r="I21" s="123" t="s">
        <v>478</v>
      </c>
    </row>
    <row r="22" spans="1:8" ht="11.25">
      <c r="A22" s="121" t="s">
        <v>13</v>
      </c>
      <c r="B22" s="122">
        <v>24</v>
      </c>
      <c r="C22" s="126" t="s">
        <v>470</v>
      </c>
      <c r="D22" s="118" t="s">
        <v>19</v>
      </c>
      <c r="E22" s="118" t="s">
        <v>101</v>
      </c>
      <c r="F22" s="115" t="s">
        <v>95</v>
      </c>
      <c r="G22" s="115">
        <v>0</v>
      </c>
      <c r="H22" s="115">
        <v>9</v>
      </c>
    </row>
    <row r="23" spans="1:8" ht="11.25">
      <c r="A23" s="121" t="s">
        <v>13</v>
      </c>
      <c r="B23" s="122">
        <v>31</v>
      </c>
      <c r="C23" s="126" t="s">
        <v>326</v>
      </c>
      <c r="D23" s="126" t="s">
        <v>19</v>
      </c>
      <c r="E23" s="118" t="s">
        <v>101</v>
      </c>
      <c r="F23" s="115" t="s">
        <v>95</v>
      </c>
      <c r="G23" s="115">
        <v>0</v>
      </c>
      <c r="H23" s="115">
        <v>4</v>
      </c>
    </row>
    <row r="24" spans="1:37" ht="11.25">
      <c r="A24" s="121" t="s">
        <v>14</v>
      </c>
      <c r="B24" s="122">
        <v>21</v>
      </c>
      <c r="C24" s="126" t="s">
        <v>425</v>
      </c>
      <c r="D24" s="111" t="s">
        <v>19</v>
      </c>
      <c r="E24" s="118" t="s">
        <v>101</v>
      </c>
      <c r="F24" s="115" t="s">
        <v>95</v>
      </c>
      <c r="G24" s="115">
        <v>0</v>
      </c>
      <c r="H24" s="115">
        <v>3</v>
      </c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</row>
    <row r="25" spans="1:9" ht="11.25">
      <c r="A25" s="121" t="s">
        <v>14</v>
      </c>
      <c r="B25" s="122">
        <v>28</v>
      </c>
      <c r="C25" s="111" t="s">
        <v>358</v>
      </c>
      <c r="D25" s="111" t="s">
        <v>19</v>
      </c>
      <c r="E25" s="118" t="s">
        <v>101</v>
      </c>
      <c r="F25" s="115" t="s">
        <v>95</v>
      </c>
      <c r="G25" s="115">
        <v>1</v>
      </c>
      <c r="H25" s="115">
        <v>5</v>
      </c>
      <c r="I25" s="111" t="s">
        <v>222</v>
      </c>
    </row>
    <row r="26" spans="1:5" ht="11.25">
      <c r="A26" s="121"/>
      <c r="B26" s="122"/>
      <c r="E26" s="118"/>
    </row>
    <row r="27" spans="1:8" ht="11.25">
      <c r="A27" s="121"/>
      <c r="B27" s="122"/>
      <c r="E27" s="118"/>
      <c r="G27" s="115" t="s">
        <v>554</v>
      </c>
      <c r="H27" s="115" t="s">
        <v>555</v>
      </c>
    </row>
    <row r="28" spans="1:9" ht="11.25">
      <c r="A28" s="121"/>
      <c r="B28" s="122"/>
      <c r="C28" s="111" t="s">
        <v>543</v>
      </c>
      <c r="D28" s="127">
        <v>46</v>
      </c>
      <c r="E28" s="127" t="s">
        <v>550</v>
      </c>
      <c r="G28" s="115">
        <f>SUM(G4:G25)</f>
        <v>33</v>
      </c>
      <c r="H28" s="115">
        <f>SUM(H4:H25)</f>
        <v>71</v>
      </c>
      <c r="I28" s="111" t="s">
        <v>551</v>
      </c>
    </row>
    <row r="29" spans="1:9" ht="11.25">
      <c r="A29" s="121"/>
      <c r="B29" s="122"/>
      <c r="I29" s="111" t="s">
        <v>552</v>
      </c>
    </row>
    <row r="31" spans="3:6" ht="11.25">
      <c r="C31" s="110" t="s">
        <v>38</v>
      </c>
      <c r="D31" s="110"/>
      <c r="E31" s="110" t="s">
        <v>5</v>
      </c>
      <c r="F31" s="110"/>
    </row>
    <row r="32" spans="3:6" ht="11.25">
      <c r="C32" s="124" t="s">
        <v>164</v>
      </c>
      <c r="D32" s="124">
        <v>21</v>
      </c>
      <c r="E32" s="124" t="s">
        <v>222</v>
      </c>
      <c r="F32" s="124">
        <v>10</v>
      </c>
    </row>
    <row r="33" spans="3:6" ht="11.25">
      <c r="C33" s="124" t="s">
        <v>162</v>
      </c>
      <c r="D33" s="124">
        <v>17</v>
      </c>
      <c r="E33" s="124" t="s">
        <v>476</v>
      </c>
      <c r="F33" s="124">
        <v>7</v>
      </c>
    </row>
    <row r="34" spans="3:6" ht="11.25">
      <c r="C34" s="124" t="s">
        <v>159</v>
      </c>
      <c r="D34" s="124">
        <v>17</v>
      </c>
      <c r="E34" s="124" t="s">
        <v>157</v>
      </c>
      <c r="F34" s="124">
        <v>5</v>
      </c>
    </row>
    <row r="35" spans="3:6" ht="11.25">
      <c r="C35" s="124" t="s">
        <v>157</v>
      </c>
      <c r="D35" s="124">
        <v>15</v>
      </c>
      <c r="E35" s="124" t="s">
        <v>195</v>
      </c>
      <c r="F35" s="124">
        <v>4</v>
      </c>
    </row>
    <row r="36" spans="3:6" ht="11.25">
      <c r="C36" s="124" t="s">
        <v>317</v>
      </c>
      <c r="D36" s="124">
        <v>15</v>
      </c>
      <c r="E36" s="124" t="s">
        <v>155</v>
      </c>
      <c r="F36" s="124">
        <v>2</v>
      </c>
    </row>
    <row r="37" spans="3:6" ht="11.25">
      <c r="C37" s="124" t="s">
        <v>160</v>
      </c>
      <c r="D37" s="124">
        <v>14</v>
      </c>
      <c r="E37" s="124" t="s">
        <v>139</v>
      </c>
      <c r="F37" s="124">
        <v>2</v>
      </c>
    </row>
    <row r="38" spans="3:6" ht="11.25">
      <c r="C38" s="124" t="s">
        <v>476</v>
      </c>
      <c r="D38" s="124">
        <v>14</v>
      </c>
      <c r="E38" s="124" t="s">
        <v>259</v>
      </c>
      <c r="F38" s="124">
        <v>1</v>
      </c>
    </row>
    <row r="39" spans="3:13" ht="11.25">
      <c r="C39" s="124" t="s">
        <v>170</v>
      </c>
      <c r="D39" s="124">
        <v>14</v>
      </c>
      <c r="E39" s="121" t="s">
        <v>158</v>
      </c>
      <c r="F39" s="124">
        <v>1</v>
      </c>
      <c r="J39" s="124"/>
      <c r="K39" s="124"/>
      <c r="L39" s="124"/>
      <c r="M39" s="124"/>
    </row>
    <row r="40" spans="3:13" ht="11.25">
      <c r="C40" s="124" t="s">
        <v>165</v>
      </c>
      <c r="D40" s="124">
        <v>11</v>
      </c>
      <c r="E40" s="121" t="s">
        <v>160</v>
      </c>
      <c r="F40" s="124">
        <v>1</v>
      </c>
      <c r="J40" s="124"/>
      <c r="K40" s="124"/>
      <c r="L40" s="124"/>
      <c r="M40" s="124"/>
    </row>
    <row r="41" spans="3:13" ht="11.25">
      <c r="C41" s="124" t="s">
        <v>241</v>
      </c>
      <c r="D41" s="124">
        <v>11</v>
      </c>
      <c r="E41" s="121"/>
      <c r="J41" s="124"/>
      <c r="K41" s="124"/>
      <c r="L41" s="124"/>
      <c r="M41" s="124"/>
    </row>
    <row r="42" spans="3:13" ht="11.25">
      <c r="C42" s="124" t="s">
        <v>389</v>
      </c>
      <c r="D42" s="124">
        <v>10</v>
      </c>
      <c r="E42" s="124"/>
      <c r="J42" s="124"/>
      <c r="K42" s="124"/>
      <c r="L42" s="124"/>
      <c r="M42" s="124"/>
    </row>
    <row r="43" spans="3:13" ht="11.25">
      <c r="C43" s="124" t="s">
        <v>320</v>
      </c>
      <c r="D43" s="124">
        <v>9</v>
      </c>
      <c r="E43" s="124"/>
      <c r="J43" s="124"/>
      <c r="K43" s="124"/>
      <c r="L43" s="124"/>
      <c r="M43" s="124"/>
    </row>
    <row r="44" spans="3:13" ht="11.25">
      <c r="C44" s="124" t="s">
        <v>156</v>
      </c>
      <c r="D44" s="124">
        <v>9</v>
      </c>
      <c r="E44" s="124"/>
      <c r="J44" s="124"/>
      <c r="K44" s="124"/>
      <c r="L44" s="124"/>
      <c r="M44" s="124"/>
    </row>
    <row r="45" spans="3:13" ht="11.25">
      <c r="C45" s="124" t="s">
        <v>426</v>
      </c>
      <c r="D45" s="124">
        <v>9</v>
      </c>
      <c r="E45" s="124"/>
      <c r="J45" s="124"/>
      <c r="K45" s="124"/>
      <c r="L45" s="124"/>
      <c r="M45" s="124"/>
    </row>
    <row r="46" spans="3:5" ht="11.25">
      <c r="C46" s="124" t="s">
        <v>195</v>
      </c>
      <c r="D46" s="124">
        <v>8</v>
      </c>
      <c r="E46" s="124"/>
    </row>
    <row r="47" spans="3:5" ht="11.25">
      <c r="C47" s="124" t="s">
        <v>163</v>
      </c>
      <c r="D47" s="124">
        <v>5</v>
      </c>
      <c r="E47" s="124"/>
    </row>
    <row r="48" spans="3:5" ht="11.25">
      <c r="C48" s="124" t="s">
        <v>221</v>
      </c>
      <c r="D48" s="124">
        <v>4</v>
      </c>
      <c r="E48" s="124"/>
    </row>
    <row r="49" spans="3:5" ht="11.25">
      <c r="C49" s="124" t="s">
        <v>140</v>
      </c>
      <c r="D49" s="124">
        <v>4</v>
      </c>
      <c r="E49" s="124"/>
    </row>
    <row r="50" spans="3:5" ht="11.25">
      <c r="C50" s="124" t="s">
        <v>139</v>
      </c>
      <c r="D50" s="124">
        <v>4</v>
      </c>
      <c r="E50" s="124"/>
    </row>
    <row r="51" spans="3:5" ht="11.25">
      <c r="C51" s="124" t="s">
        <v>468</v>
      </c>
      <c r="D51" s="124">
        <v>4</v>
      </c>
      <c r="E51" s="124"/>
    </row>
    <row r="52" spans="3:5" ht="11.25">
      <c r="C52" s="111" t="s">
        <v>497</v>
      </c>
      <c r="D52" s="111">
        <v>4</v>
      </c>
      <c r="E52" s="124"/>
    </row>
    <row r="53" spans="3:5" ht="11.25">
      <c r="C53" s="124" t="s">
        <v>155</v>
      </c>
      <c r="D53" s="124">
        <v>3</v>
      </c>
      <c r="E53" s="124"/>
    </row>
    <row r="54" spans="3:5" ht="11.25">
      <c r="C54" s="124" t="s">
        <v>158</v>
      </c>
      <c r="D54" s="124">
        <v>3</v>
      </c>
      <c r="E54" s="124"/>
    </row>
    <row r="55" spans="3:5" ht="11.25">
      <c r="C55" s="124" t="s">
        <v>351</v>
      </c>
      <c r="D55" s="124">
        <v>3</v>
      </c>
      <c r="E55" s="124"/>
    </row>
    <row r="56" spans="3:5" ht="11.25">
      <c r="C56" s="124" t="s">
        <v>512</v>
      </c>
      <c r="D56" s="124">
        <v>3</v>
      </c>
      <c r="E56" s="124"/>
    </row>
    <row r="57" spans="3:5" ht="11.25">
      <c r="C57" s="124" t="s">
        <v>319</v>
      </c>
      <c r="D57" s="124">
        <v>2</v>
      </c>
      <c r="E57" s="124"/>
    </row>
    <row r="58" spans="3:5" ht="11.25">
      <c r="C58" s="124" t="s">
        <v>388</v>
      </c>
      <c r="D58" s="124">
        <v>2</v>
      </c>
      <c r="E58" s="124"/>
    </row>
    <row r="59" spans="3:5" ht="11.25">
      <c r="C59" s="124" t="s">
        <v>296</v>
      </c>
      <c r="D59" s="124">
        <v>2</v>
      </c>
      <c r="E59" s="124"/>
    </row>
    <row r="60" spans="3:5" ht="11.25">
      <c r="C60" s="124" t="s">
        <v>487</v>
      </c>
      <c r="D60" s="124">
        <v>2</v>
      </c>
      <c r="E60" s="124"/>
    </row>
    <row r="61" spans="3:5" ht="11.25">
      <c r="C61" s="124" t="s">
        <v>513</v>
      </c>
      <c r="D61" s="124">
        <v>2</v>
      </c>
      <c r="E61" s="124"/>
    </row>
    <row r="62" spans="3:5" ht="11.25">
      <c r="C62" s="124" t="s">
        <v>161</v>
      </c>
      <c r="D62" s="124">
        <v>1</v>
      </c>
      <c r="E62" s="124"/>
    </row>
    <row r="63" spans="3:5" ht="11.25">
      <c r="C63" s="124" t="s">
        <v>186</v>
      </c>
      <c r="D63" s="124">
        <v>1</v>
      </c>
      <c r="E63" s="124"/>
    </row>
    <row r="64" spans="3:5" ht="11.25">
      <c r="C64" s="124" t="s">
        <v>255</v>
      </c>
      <c r="D64" s="124">
        <v>1</v>
      </c>
      <c r="E64" s="124"/>
    </row>
    <row r="65" spans="3:5" ht="11.25">
      <c r="C65" s="124" t="s">
        <v>153</v>
      </c>
      <c r="D65" s="124">
        <v>1</v>
      </c>
      <c r="E65" s="124"/>
    </row>
    <row r="66" spans="3:5" ht="11.25">
      <c r="C66" s="124" t="s">
        <v>259</v>
      </c>
      <c r="D66" s="124">
        <v>1</v>
      </c>
      <c r="E66" s="124"/>
    </row>
    <row r="67" spans="3:5" ht="11.25">
      <c r="C67" s="124" t="s">
        <v>295</v>
      </c>
      <c r="D67" s="124">
        <v>1</v>
      </c>
      <c r="E67" s="124"/>
    </row>
    <row r="68" spans="3:5" ht="11.25">
      <c r="C68" s="128" t="s">
        <v>279</v>
      </c>
      <c r="D68" s="124">
        <v>1</v>
      </c>
      <c r="E68" s="124"/>
    </row>
    <row r="69" spans="3:5" ht="11.25">
      <c r="C69" s="124" t="s">
        <v>194</v>
      </c>
      <c r="D69" s="124">
        <v>1</v>
      </c>
      <c r="E69" s="124"/>
    </row>
    <row r="70" spans="3:5" ht="11.25">
      <c r="C70" s="124" t="s">
        <v>318</v>
      </c>
      <c r="D70" s="124">
        <v>1</v>
      </c>
      <c r="E70" s="124"/>
    </row>
    <row r="71" spans="3:5" ht="11.25">
      <c r="C71" s="124" t="s">
        <v>141</v>
      </c>
      <c r="D71" s="124">
        <v>1</v>
      </c>
      <c r="E71" s="124"/>
    </row>
    <row r="72" spans="3:5" ht="11.25">
      <c r="C72" s="124" t="s">
        <v>331</v>
      </c>
      <c r="D72" s="124">
        <v>1</v>
      </c>
      <c r="E72" s="124"/>
    </row>
    <row r="73" spans="3:5" ht="11.25">
      <c r="C73" s="124" t="s">
        <v>421</v>
      </c>
      <c r="D73" s="124">
        <v>1</v>
      </c>
      <c r="E73" s="124"/>
    </row>
    <row r="74" spans="3:5" ht="11.25">
      <c r="C74" s="124" t="s">
        <v>422</v>
      </c>
      <c r="D74" s="124">
        <v>1</v>
      </c>
      <c r="E74" s="124"/>
    </row>
    <row r="75" spans="3:5" ht="11.25">
      <c r="C75" s="124" t="s">
        <v>174</v>
      </c>
      <c r="D75" s="124">
        <v>1</v>
      </c>
      <c r="E75" s="124"/>
    </row>
    <row r="76" spans="3:5" ht="11.25">
      <c r="C76" s="124" t="s">
        <v>538</v>
      </c>
      <c r="D76" s="124">
        <v>1</v>
      </c>
      <c r="E76" s="124"/>
    </row>
    <row r="77" spans="3:5" ht="11.25">
      <c r="C77" s="124" t="s">
        <v>539</v>
      </c>
      <c r="D77" s="124">
        <v>1</v>
      </c>
      <c r="E77" s="124"/>
    </row>
  </sheetData>
  <sheetProtection/>
  <mergeCells count="3">
    <mergeCell ref="A1:I1"/>
    <mergeCell ref="A2:B2"/>
    <mergeCell ref="F2:H2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  <ignoredErrors>
    <ignoredError sqref="B20 B6 B10 B13:B14 B16:B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A95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4.7109375" style="143" bestFit="1" customWidth="1"/>
    <col min="2" max="2" width="3.28125" style="143" bestFit="1" customWidth="1"/>
    <col min="3" max="3" width="24.00390625" style="143" bestFit="1" customWidth="1"/>
    <col min="4" max="4" width="7.57421875" style="143" bestFit="1" customWidth="1"/>
    <col min="5" max="5" width="23.421875" style="143" bestFit="1" customWidth="1"/>
    <col min="6" max="8" width="3.28125" style="115" bestFit="1" customWidth="1"/>
    <col min="9" max="9" width="48.28125" style="143" bestFit="1" customWidth="1"/>
    <col min="10" max="10" width="4.28125" style="143" bestFit="1" customWidth="1"/>
    <col min="11" max="11" width="19.00390625" style="143" bestFit="1" customWidth="1"/>
    <col min="12" max="12" width="4.28125" style="143" bestFit="1" customWidth="1"/>
    <col min="13" max="13" width="20.140625" style="143" customWidth="1"/>
    <col min="14" max="14" width="8.140625" style="143" bestFit="1" customWidth="1"/>
    <col min="15" max="15" width="9.7109375" style="143" bestFit="1" customWidth="1"/>
    <col min="16" max="16" width="8.140625" style="143" bestFit="1" customWidth="1"/>
    <col min="17" max="17" width="6.421875" style="143" bestFit="1" customWidth="1"/>
    <col min="18" max="18" width="8.7109375" style="143" bestFit="1" customWidth="1"/>
    <col min="19" max="19" width="7.140625" style="143" bestFit="1" customWidth="1"/>
    <col min="20" max="20" width="8.8515625" style="143" bestFit="1" customWidth="1"/>
    <col min="21" max="21" width="9.8515625" style="143" bestFit="1" customWidth="1"/>
    <col min="22" max="22" width="6.7109375" style="143" bestFit="1" customWidth="1"/>
    <col min="23" max="23" width="7.421875" style="143" bestFit="1" customWidth="1"/>
    <col min="24" max="24" width="5.7109375" style="143" bestFit="1" customWidth="1"/>
    <col min="25" max="25" width="5.421875" style="143" bestFit="1" customWidth="1"/>
    <col min="26" max="26" width="8.140625" style="143" bestFit="1" customWidth="1"/>
    <col min="27" max="27" width="10.140625" style="143" bestFit="1" customWidth="1"/>
    <col min="28" max="28" width="13.421875" style="143" bestFit="1" customWidth="1"/>
    <col min="29" max="29" width="4.7109375" style="143" bestFit="1" customWidth="1"/>
    <col min="30" max="30" width="8.7109375" style="143" bestFit="1" customWidth="1"/>
    <col min="31" max="32" width="8.7109375" style="143" customWidth="1"/>
    <col min="33" max="33" width="9.28125" style="143" customWidth="1"/>
    <col min="34" max="16384" width="9.140625" style="143" customWidth="1"/>
  </cols>
  <sheetData>
    <row r="1" spans="1:37" ht="11.25">
      <c r="A1" s="173" t="s">
        <v>23</v>
      </c>
      <c r="B1" s="173"/>
      <c r="C1" s="173"/>
      <c r="D1" s="173"/>
      <c r="E1" s="173"/>
      <c r="F1" s="173"/>
      <c r="G1" s="173"/>
      <c r="H1" s="173"/>
      <c r="I1" s="173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</row>
    <row r="2" spans="1:53" s="154" customFormat="1" ht="11.25">
      <c r="A2" s="173" t="s">
        <v>0</v>
      </c>
      <c r="B2" s="173"/>
      <c r="C2" s="154" t="s">
        <v>1</v>
      </c>
      <c r="D2" s="154" t="s">
        <v>2</v>
      </c>
      <c r="E2" s="154" t="s">
        <v>3</v>
      </c>
      <c r="F2" s="174" t="s">
        <v>4</v>
      </c>
      <c r="G2" s="174"/>
      <c r="H2" s="174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</row>
    <row r="3" spans="2:53" ht="11.25">
      <c r="B3" s="114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</row>
    <row r="4" spans="1:53" ht="11.25">
      <c r="A4" s="116" t="s">
        <v>6</v>
      </c>
      <c r="B4" s="114">
        <v>23</v>
      </c>
      <c r="C4" s="120" t="s">
        <v>58</v>
      </c>
      <c r="D4" s="120" t="s">
        <v>19</v>
      </c>
      <c r="E4" s="120" t="s">
        <v>59</v>
      </c>
      <c r="F4" s="115" t="s">
        <v>95</v>
      </c>
      <c r="G4" s="115">
        <v>2</v>
      </c>
      <c r="H4" s="115">
        <v>4</v>
      </c>
      <c r="I4" s="143" t="s">
        <v>127</v>
      </c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</row>
    <row r="5" spans="1:53" ht="11.25">
      <c r="A5" s="116" t="s">
        <v>6</v>
      </c>
      <c r="B5" s="114">
        <v>30</v>
      </c>
      <c r="C5" s="143" t="s">
        <v>121</v>
      </c>
      <c r="D5" s="143" t="s">
        <v>19</v>
      </c>
      <c r="E5" s="143" t="s">
        <v>120</v>
      </c>
      <c r="F5" s="117" t="s">
        <v>94</v>
      </c>
      <c r="G5" s="117">
        <v>5</v>
      </c>
      <c r="H5" s="117">
        <v>3</v>
      </c>
      <c r="I5" s="123" t="s">
        <v>258</v>
      </c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1:53" ht="11.25">
      <c r="A6" s="116" t="s">
        <v>8</v>
      </c>
      <c r="B6" s="114" t="s">
        <v>87</v>
      </c>
      <c r="C6" s="143" t="s">
        <v>196</v>
      </c>
      <c r="D6" s="143" t="s">
        <v>18</v>
      </c>
      <c r="E6" s="143" t="s">
        <v>120</v>
      </c>
      <c r="F6" s="117" t="s">
        <v>106</v>
      </c>
      <c r="G6" s="117">
        <v>2</v>
      </c>
      <c r="H6" s="117">
        <v>2</v>
      </c>
      <c r="I6" s="123" t="s">
        <v>257</v>
      </c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</row>
    <row r="7" spans="1:53" ht="11.25">
      <c r="A7" s="116" t="s">
        <v>8</v>
      </c>
      <c r="B7" s="114">
        <v>14</v>
      </c>
      <c r="C7" s="143" t="s">
        <v>208</v>
      </c>
      <c r="D7" s="143" t="s">
        <v>19</v>
      </c>
      <c r="E7" s="143" t="s">
        <v>120</v>
      </c>
      <c r="F7" s="115" t="s">
        <v>94</v>
      </c>
      <c r="G7" s="115">
        <v>5</v>
      </c>
      <c r="H7" s="112">
        <v>0</v>
      </c>
      <c r="I7" s="143" t="s">
        <v>253</v>
      </c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</row>
    <row r="8" spans="1:53" ht="11.25">
      <c r="A8" s="116" t="s">
        <v>8</v>
      </c>
      <c r="B8" s="114">
        <v>21</v>
      </c>
      <c r="C8" s="111" t="s">
        <v>249</v>
      </c>
      <c r="D8" s="111" t="s">
        <v>18</v>
      </c>
      <c r="E8" s="111" t="s">
        <v>120</v>
      </c>
      <c r="F8" s="115" t="s">
        <v>95</v>
      </c>
      <c r="G8" s="115">
        <v>1</v>
      </c>
      <c r="H8" s="115">
        <v>3</v>
      </c>
      <c r="I8" s="143" t="s">
        <v>111</v>
      </c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</row>
    <row r="9" spans="1:53" ht="11.25">
      <c r="A9" s="116" t="s">
        <v>8</v>
      </c>
      <c r="B9" s="114">
        <v>28</v>
      </c>
      <c r="C9" s="120" t="s">
        <v>68</v>
      </c>
      <c r="D9" s="120" t="s">
        <v>19</v>
      </c>
      <c r="E9" s="120" t="s">
        <v>69</v>
      </c>
      <c r="F9" s="115" t="s">
        <v>94</v>
      </c>
      <c r="G9" s="115">
        <v>6</v>
      </c>
      <c r="H9" s="115">
        <v>4</v>
      </c>
      <c r="I9" s="154" t="s">
        <v>576</v>
      </c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</row>
    <row r="10" spans="1:53" ht="11.25">
      <c r="A10" s="121" t="s">
        <v>9</v>
      </c>
      <c r="B10" s="122" t="s">
        <v>82</v>
      </c>
      <c r="C10" s="118" t="s">
        <v>285</v>
      </c>
      <c r="D10" s="118" t="s">
        <v>19</v>
      </c>
      <c r="E10" s="118" t="s">
        <v>120</v>
      </c>
      <c r="F10" s="117" t="s">
        <v>94</v>
      </c>
      <c r="G10" s="117">
        <v>3</v>
      </c>
      <c r="H10" s="117">
        <v>1</v>
      </c>
      <c r="I10" s="123" t="s">
        <v>310</v>
      </c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</row>
    <row r="11" spans="1:53" ht="11.25">
      <c r="A11" s="121" t="s">
        <v>9</v>
      </c>
      <c r="B11" s="122">
        <v>11</v>
      </c>
      <c r="C11" s="118" t="s">
        <v>285</v>
      </c>
      <c r="D11" s="118" t="s">
        <v>18</v>
      </c>
      <c r="E11" s="118" t="s">
        <v>120</v>
      </c>
      <c r="F11" s="117" t="s">
        <v>94</v>
      </c>
      <c r="G11" s="117">
        <v>3</v>
      </c>
      <c r="H11" s="125">
        <v>0</v>
      </c>
      <c r="I11" s="119" t="s">
        <v>328</v>
      </c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</row>
    <row r="12" spans="1:53" ht="11.25">
      <c r="A12" s="121" t="s">
        <v>9</v>
      </c>
      <c r="B12" s="122">
        <v>18</v>
      </c>
      <c r="C12" s="123" t="s">
        <v>25</v>
      </c>
      <c r="D12" s="123" t="s">
        <v>19</v>
      </c>
      <c r="E12" s="123" t="s">
        <v>120</v>
      </c>
      <c r="F12" s="115" t="s">
        <v>94</v>
      </c>
      <c r="G12" s="115">
        <v>4</v>
      </c>
      <c r="H12" s="115">
        <v>2</v>
      </c>
      <c r="I12" s="143" t="s">
        <v>346</v>
      </c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</row>
    <row r="13" spans="1:53" ht="11.25">
      <c r="A13" s="121" t="s">
        <v>9</v>
      </c>
      <c r="B13" s="122">
        <v>25</v>
      </c>
      <c r="C13" s="123" t="s">
        <v>248</v>
      </c>
      <c r="D13" s="123" t="s">
        <v>19</v>
      </c>
      <c r="E13" s="123" t="s">
        <v>120</v>
      </c>
      <c r="F13" s="117" t="s">
        <v>94</v>
      </c>
      <c r="G13" s="117">
        <v>2</v>
      </c>
      <c r="H13" s="125">
        <v>0</v>
      </c>
      <c r="I13" s="143" t="s">
        <v>359</v>
      </c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</row>
    <row r="14" spans="1:53" ht="11.25">
      <c r="A14" s="121" t="s">
        <v>10</v>
      </c>
      <c r="B14" s="122" t="s">
        <v>83</v>
      </c>
      <c r="C14" s="137" t="s">
        <v>332</v>
      </c>
      <c r="D14" s="137" t="s">
        <v>18</v>
      </c>
      <c r="E14" s="137" t="s">
        <v>78</v>
      </c>
      <c r="F14" s="115" t="s">
        <v>94</v>
      </c>
      <c r="G14" s="115">
        <v>8</v>
      </c>
      <c r="H14" s="112">
        <v>0</v>
      </c>
      <c r="I14" s="123" t="s">
        <v>577</v>
      </c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</row>
    <row r="15" spans="1:53" ht="11.25">
      <c r="A15" s="121" t="s">
        <v>10</v>
      </c>
      <c r="B15" s="122">
        <v>16</v>
      </c>
      <c r="C15" s="143" t="s">
        <v>390</v>
      </c>
      <c r="D15" s="143" t="s">
        <v>19</v>
      </c>
      <c r="E15" s="143" t="s">
        <v>120</v>
      </c>
      <c r="F15" s="115" t="s">
        <v>95</v>
      </c>
      <c r="G15" s="115">
        <v>1</v>
      </c>
      <c r="H15" s="115">
        <v>4</v>
      </c>
      <c r="I15" s="143" t="s">
        <v>256</v>
      </c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</row>
    <row r="16" spans="1:53" ht="11.25">
      <c r="A16" s="121" t="s">
        <v>11</v>
      </c>
      <c r="B16" s="122" t="s">
        <v>85</v>
      </c>
      <c r="C16" s="156" t="s">
        <v>403</v>
      </c>
      <c r="D16" s="156" t="s">
        <v>19</v>
      </c>
      <c r="E16" s="156" t="s">
        <v>370</v>
      </c>
      <c r="G16" s="115" t="s">
        <v>94</v>
      </c>
      <c r="H16" s="115" t="s">
        <v>544</v>
      </c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</row>
    <row r="17" spans="1:53" ht="11.25">
      <c r="A17" s="121" t="s">
        <v>11</v>
      </c>
      <c r="B17" s="122">
        <v>13</v>
      </c>
      <c r="C17" s="143" t="s">
        <v>411</v>
      </c>
      <c r="D17" s="143" t="s">
        <v>18</v>
      </c>
      <c r="E17" s="143" t="s">
        <v>120</v>
      </c>
      <c r="F17" s="115" t="s">
        <v>94</v>
      </c>
      <c r="G17" s="115">
        <v>5</v>
      </c>
      <c r="H17" s="115">
        <v>2</v>
      </c>
      <c r="I17" s="154" t="s">
        <v>578</v>
      </c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</row>
    <row r="18" spans="1:53" ht="11.25">
      <c r="A18" s="121" t="s">
        <v>11</v>
      </c>
      <c r="B18" s="122">
        <v>27</v>
      </c>
      <c r="C18" s="143" t="s">
        <v>25</v>
      </c>
      <c r="D18" s="143" t="s">
        <v>18</v>
      </c>
      <c r="E18" s="143" t="s">
        <v>120</v>
      </c>
      <c r="F18" s="117" t="s">
        <v>94</v>
      </c>
      <c r="G18" s="117">
        <v>2</v>
      </c>
      <c r="H18" s="117">
        <v>1</v>
      </c>
      <c r="I18" s="123" t="s">
        <v>432</v>
      </c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</row>
    <row r="19" spans="1:9" ht="11.25">
      <c r="A19" s="121" t="s">
        <v>12</v>
      </c>
      <c r="B19" s="122" t="s">
        <v>86</v>
      </c>
      <c r="C19" s="143" t="s">
        <v>429</v>
      </c>
      <c r="D19" s="143" t="s">
        <v>18</v>
      </c>
      <c r="E19" s="143" t="s">
        <v>120</v>
      </c>
      <c r="F19" s="117" t="s">
        <v>95</v>
      </c>
      <c r="G19" s="117">
        <v>2</v>
      </c>
      <c r="H19" s="117">
        <v>3</v>
      </c>
      <c r="I19" s="123" t="s">
        <v>443</v>
      </c>
    </row>
    <row r="20" spans="1:9" ht="11.25">
      <c r="A20" s="121" t="s">
        <v>12</v>
      </c>
      <c r="B20" s="122">
        <v>17</v>
      </c>
      <c r="C20" s="118" t="s">
        <v>429</v>
      </c>
      <c r="D20" s="118" t="s">
        <v>19</v>
      </c>
      <c r="E20" s="118" t="s">
        <v>120</v>
      </c>
      <c r="F20" s="117" t="s">
        <v>94</v>
      </c>
      <c r="G20" s="117">
        <v>10</v>
      </c>
      <c r="H20" s="117">
        <v>1</v>
      </c>
      <c r="I20" s="140" t="s">
        <v>579</v>
      </c>
    </row>
    <row r="21" spans="1:9" ht="11.25">
      <c r="A21" s="121" t="s">
        <v>13</v>
      </c>
      <c r="B21" s="122">
        <v>10</v>
      </c>
      <c r="C21" s="143" t="s">
        <v>121</v>
      </c>
      <c r="D21" s="143" t="s">
        <v>18</v>
      </c>
      <c r="E21" s="143" t="s">
        <v>120</v>
      </c>
      <c r="F21" s="115" t="s">
        <v>94</v>
      </c>
      <c r="G21" s="115">
        <v>7</v>
      </c>
      <c r="H21" s="115">
        <v>2</v>
      </c>
      <c r="I21" s="154" t="s">
        <v>580</v>
      </c>
    </row>
    <row r="22" spans="1:9" ht="11.25">
      <c r="A22" s="121" t="s">
        <v>13</v>
      </c>
      <c r="B22" s="122">
        <v>17</v>
      </c>
      <c r="C22" s="118" t="s">
        <v>196</v>
      </c>
      <c r="D22" s="118" t="s">
        <v>19</v>
      </c>
      <c r="E22" s="118" t="s">
        <v>120</v>
      </c>
      <c r="F22" s="117" t="s">
        <v>106</v>
      </c>
      <c r="G22" s="117">
        <v>2</v>
      </c>
      <c r="H22" s="117">
        <v>2</v>
      </c>
      <c r="I22" s="123" t="s">
        <v>489</v>
      </c>
    </row>
    <row r="23" spans="1:9" ht="11.25">
      <c r="A23" s="121" t="s">
        <v>13</v>
      </c>
      <c r="B23" s="122">
        <v>24</v>
      </c>
      <c r="C23" s="126" t="s">
        <v>208</v>
      </c>
      <c r="D23" s="126" t="s">
        <v>18</v>
      </c>
      <c r="E23" s="118" t="s">
        <v>120</v>
      </c>
      <c r="F23" s="117" t="s">
        <v>94</v>
      </c>
      <c r="G23" s="117">
        <v>6</v>
      </c>
      <c r="H23" s="117">
        <v>1</v>
      </c>
      <c r="I23" s="123" t="s">
        <v>500</v>
      </c>
    </row>
    <row r="24" spans="1:9" ht="11.25">
      <c r="A24" s="121" t="s">
        <v>13</v>
      </c>
      <c r="B24" s="122">
        <v>31</v>
      </c>
      <c r="C24" s="126" t="s">
        <v>390</v>
      </c>
      <c r="D24" s="126" t="s">
        <v>18</v>
      </c>
      <c r="E24" s="118" t="s">
        <v>120</v>
      </c>
      <c r="F24" s="117" t="s">
        <v>94</v>
      </c>
      <c r="G24" s="117">
        <v>4</v>
      </c>
      <c r="H24" s="125">
        <v>0</v>
      </c>
      <c r="I24" s="140" t="s">
        <v>581</v>
      </c>
    </row>
    <row r="25" spans="1:9" ht="11.25">
      <c r="A25" s="121" t="s">
        <v>14</v>
      </c>
      <c r="B25" s="122">
        <v>14</v>
      </c>
      <c r="C25" s="118" t="s">
        <v>411</v>
      </c>
      <c r="D25" s="126" t="s">
        <v>19</v>
      </c>
      <c r="E25" s="143" t="s">
        <v>120</v>
      </c>
      <c r="F25" s="115" t="s">
        <v>94</v>
      </c>
      <c r="G25" s="115">
        <v>7</v>
      </c>
      <c r="H25" s="115">
        <v>1</v>
      </c>
      <c r="I25" s="154" t="s">
        <v>582</v>
      </c>
    </row>
    <row r="26" spans="1:9" ht="11.25">
      <c r="A26" s="121" t="s">
        <v>14</v>
      </c>
      <c r="B26" s="122">
        <v>21</v>
      </c>
      <c r="C26" s="126" t="s">
        <v>249</v>
      </c>
      <c r="D26" s="111" t="s">
        <v>19</v>
      </c>
      <c r="E26" s="143" t="s">
        <v>120</v>
      </c>
      <c r="F26" s="115" t="s">
        <v>94</v>
      </c>
      <c r="G26" s="115">
        <v>3</v>
      </c>
      <c r="H26" s="112">
        <v>0</v>
      </c>
      <c r="I26" s="143" t="s">
        <v>528</v>
      </c>
    </row>
    <row r="27" spans="1:9" ht="11.25">
      <c r="A27" s="121" t="s">
        <v>15</v>
      </c>
      <c r="B27" s="122" t="s">
        <v>88</v>
      </c>
      <c r="C27" s="143" t="s">
        <v>248</v>
      </c>
      <c r="D27" s="143" t="s">
        <v>18</v>
      </c>
      <c r="E27" s="143" t="s">
        <v>120</v>
      </c>
      <c r="F27" s="115" t="s">
        <v>94</v>
      </c>
      <c r="G27" s="115">
        <v>3</v>
      </c>
      <c r="H27" s="112">
        <v>0</v>
      </c>
      <c r="I27" s="143" t="s">
        <v>540</v>
      </c>
    </row>
    <row r="28" spans="1:2" ht="11.25">
      <c r="A28" s="121"/>
      <c r="B28" s="122"/>
    </row>
    <row r="29" spans="1:8" ht="11.25">
      <c r="A29" s="121"/>
      <c r="B29" s="122"/>
      <c r="G29" s="115" t="s">
        <v>554</v>
      </c>
      <c r="H29" s="115" t="s">
        <v>555</v>
      </c>
    </row>
    <row r="30" spans="1:9" ht="11.25">
      <c r="A30" s="121"/>
      <c r="B30" s="122"/>
      <c r="C30" s="143" t="s">
        <v>543</v>
      </c>
      <c r="D30" s="127">
        <v>62</v>
      </c>
      <c r="E30" s="127" t="s">
        <v>546</v>
      </c>
      <c r="G30" s="115">
        <f>SUM(G4:G27)</f>
        <v>93</v>
      </c>
      <c r="H30" s="115">
        <f>SUM(H4:H27)</f>
        <v>36</v>
      </c>
      <c r="I30" s="143" t="s">
        <v>545</v>
      </c>
    </row>
    <row r="31" spans="1:9" s="128" customFormat="1" ht="11.25">
      <c r="A31" s="121"/>
      <c r="B31" s="122"/>
      <c r="F31" s="150"/>
      <c r="G31" s="150"/>
      <c r="H31" s="150"/>
      <c r="I31" s="128" t="s">
        <v>549</v>
      </c>
    </row>
    <row r="32" spans="6:8" s="128" customFormat="1" ht="11.25">
      <c r="F32" s="150"/>
      <c r="G32" s="150"/>
      <c r="H32" s="150"/>
    </row>
    <row r="33" spans="2:8" s="128" customFormat="1" ht="11.25">
      <c r="B33" s="143"/>
      <c r="C33" s="110" t="s">
        <v>38</v>
      </c>
      <c r="D33" s="110"/>
      <c r="E33" s="110" t="s">
        <v>5</v>
      </c>
      <c r="F33" s="110"/>
      <c r="G33" s="150"/>
      <c r="H33" s="150"/>
    </row>
    <row r="34" spans="3:8" s="128" customFormat="1" ht="11.25">
      <c r="C34" s="128" t="s">
        <v>225</v>
      </c>
      <c r="D34" s="128">
        <v>21</v>
      </c>
      <c r="E34" s="128" t="s">
        <v>256</v>
      </c>
      <c r="F34" s="128">
        <v>21</v>
      </c>
      <c r="G34" s="150"/>
      <c r="H34" s="150"/>
    </row>
    <row r="35" spans="3:8" s="128" customFormat="1" ht="11.25">
      <c r="C35" s="128" t="s">
        <v>274</v>
      </c>
      <c r="D35" s="128">
        <v>20</v>
      </c>
      <c r="E35" s="128" t="s">
        <v>216</v>
      </c>
      <c r="F35" s="128">
        <v>10</v>
      </c>
      <c r="G35" s="150"/>
      <c r="H35" s="150"/>
    </row>
    <row r="36" spans="3:6" ht="11.25">
      <c r="C36" s="128" t="s">
        <v>168</v>
      </c>
      <c r="D36" s="128">
        <v>17</v>
      </c>
      <c r="E36" s="128" t="s">
        <v>501</v>
      </c>
      <c r="F36" s="128">
        <v>10</v>
      </c>
    </row>
    <row r="37" spans="3:6" ht="11.25">
      <c r="C37" s="128" t="s">
        <v>522</v>
      </c>
      <c r="D37" s="128">
        <v>15</v>
      </c>
      <c r="E37" s="128" t="s">
        <v>466</v>
      </c>
      <c r="F37" s="128">
        <v>9</v>
      </c>
    </row>
    <row r="38" spans="3:6" ht="11.25">
      <c r="C38" s="128" t="s">
        <v>166</v>
      </c>
      <c r="D38" s="128">
        <v>14</v>
      </c>
      <c r="E38" s="128" t="s">
        <v>224</v>
      </c>
      <c r="F38" s="128">
        <v>9</v>
      </c>
    </row>
    <row r="39" spans="3:6" ht="11.25">
      <c r="C39" s="128" t="s">
        <v>224</v>
      </c>
      <c r="D39" s="128">
        <v>14</v>
      </c>
      <c r="E39" s="128" t="s">
        <v>223</v>
      </c>
      <c r="F39" s="128">
        <v>5</v>
      </c>
    </row>
    <row r="40" spans="3:6" ht="11.25">
      <c r="C40" s="128" t="s">
        <v>230</v>
      </c>
      <c r="D40" s="128">
        <v>14</v>
      </c>
      <c r="E40" s="128" t="s">
        <v>436</v>
      </c>
      <c r="F40" s="128">
        <v>4</v>
      </c>
    </row>
    <row r="41" spans="3:6" ht="11.25">
      <c r="C41" s="128" t="s">
        <v>256</v>
      </c>
      <c r="D41" s="128">
        <v>13</v>
      </c>
      <c r="E41" s="128" t="s">
        <v>173</v>
      </c>
      <c r="F41" s="128">
        <v>3</v>
      </c>
    </row>
    <row r="42" spans="3:6" ht="11.25">
      <c r="C42" s="128" t="s">
        <v>216</v>
      </c>
      <c r="D42" s="128">
        <v>13</v>
      </c>
      <c r="E42" s="128" t="s">
        <v>230</v>
      </c>
      <c r="F42" s="128">
        <v>3</v>
      </c>
    </row>
    <row r="43" spans="3:6" ht="11.25">
      <c r="C43" s="128" t="s">
        <v>173</v>
      </c>
      <c r="D43" s="128">
        <v>11</v>
      </c>
      <c r="E43" s="128" t="s">
        <v>150</v>
      </c>
      <c r="F43" s="128">
        <v>2</v>
      </c>
    </row>
    <row r="44" spans="3:6" ht="11.25">
      <c r="C44" s="128" t="s">
        <v>334</v>
      </c>
      <c r="D44" s="128">
        <v>10</v>
      </c>
      <c r="E44" s="128" t="s">
        <v>492</v>
      </c>
      <c r="F44" s="128">
        <v>2</v>
      </c>
    </row>
    <row r="45" spans="3:6" ht="11.25">
      <c r="C45" s="128" t="s">
        <v>223</v>
      </c>
      <c r="D45" s="128">
        <v>9</v>
      </c>
      <c r="E45" s="128" t="s">
        <v>151</v>
      </c>
      <c r="F45" s="128">
        <v>2</v>
      </c>
    </row>
    <row r="46" spans="3:6" ht="11.25">
      <c r="C46" s="128" t="s">
        <v>333</v>
      </c>
      <c r="D46" s="128">
        <v>8</v>
      </c>
      <c r="E46" s="143" t="s">
        <v>464</v>
      </c>
      <c r="F46" s="128">
        <v>2</v>
      </c>
    </row>
    <row r="47" spans="3:6" ht="11.25">
      <c r="C47" s="128" t="s">
        <v>436</v>
      </c>
      <c r="D47" s="128">
        <v>8</v>
      </c>
      <c r="E47" s="128" t="s">
        <v>210</v>
      </c>
      <c r="F47" s="128">
        <v>2</v>
      </c>
    </row>
    <row r="48" spans="3:6" ht="11.25">
      <c r="C48" s="116" t="s">
        <v>170</v>
      </c>
      <c r="D48" s="128">
        <v>6</v>
      </c>
      <c r="E48" s="128" t="s">
        <v>541</v>
      </c>
      <c r="F48" s="128">
        <v>2</v>
      </c>
    </row>
    <row r="49" spans="3:6" ht="11.25">
      <c r="C49" s="128" t="s">
        <v>163</v>
      </c>
      <c r="D49" s="128">
        <v>6</v>
      </c>
      <c r="E49" s="128" t="s">
        <v>363</v>
      </c>
      <c r="F49" s="128">
        <v>1</v>
      </c>
    </row>
    <row r="50" spans="3:6" ht="11.25">
      <c r="C50" s="128" t="s">
        <v>275</v>
      </c>
      <c r="D50" s="128">
        <v>6</v>
      </c>
      <c r="E50" s="128" t="s">
        <v>448</v>
      </c>
      <c r="F50" s="128">
        <v>1</v>
      </c>
    </row>
    <row r="51" spans="3:6" ht="11.25">
      <c r="C51" s="128" t="s">
        <v>150</v>
      </c>
      <c r="D51" s="128">
        <v>5</v>
      </c>
      <c r="E51" s="128" t="s">
        <v>225</v>
      </c>
      <c r="F51" s="128">
        <v>1</v>
      </c>
    </row>
    <row r="52" spans="3:6" ht="11.25">
      <c r="C52" s="128" t="s">
        <v>226</v>
      </c>
      <c r="D52" s="128">
        <v>4</v>
      </c>
      <c r="E52" s="128" t="s">
        <v>465</v>
      </c>
      <c r="F52" s="128">
        <v>1</v>
      </c>
    </row>
    <row r="53" spans="3:6" ht="11.25">
      <c r="C53" s="128" t="s">
        <v>227</v>
      </c>
      <c r="D53" s="128">
        <v>4</v>
      </c>
      <c r="E53" s="128" t="s">
        <v>218</v>
      </c>
      <c r="F53" s="128">
        <v>1</v>
      </c>
    </row>
    <row r="54" spans="3:6" ht="11.25">
      <c r="C54" s="128" t="s">
        <v>240</v>
      </c>
      <c r="D54" s="128">
        <v>4</v>
      </c>
      <c r="E54" s="128" t="s">
        <v>168</v>
      </c>
      <c r="F54" s="128">
        <v>1</v>
      </c>
    </row>
    <row r="55" spans="3:6" ht="11.25">
      <c r="C55" s="128" t="s">
        <v>363</v>
      </c>
      <c r="D55" s="128">
        <v>4</v>
      </c>
      <c r="E55" s="128" t="s">
        <v>531</v>
      </c>
      <c r="F55" s="128">
        <v>1</v>
      </c>
    </row>
    <row r="56" spans="3:5" ht="11.25">
      <c r="C56" s="128" t="s">
        <v>498</v>
      </c>
      <c r="D56" s="128">
        <v>4</v>
      </c>
      <c r="E56" s="128"/>
    </row>
    <row r="57" spans="3:5" ht="11.25">
      <c r="C57" s="143" t="s">
        <v>154</v>
      </c>
      <c r="D57" s="143">
        <v>3</v>
      </c>
      <c r="E57" s="128"/>
    </row>
    <row r="58" spans="3:13" ht="11.25">
      <c r="C58" s="128" t="s">
        <v>218</v>
      </c>
      <c r="D58" s="128">
        <v>3</v>
      </c>
      <c r="E58" s="128"/>
      <c r="J58" s="128"/>
      <c r="K58" s="128"/>
      <c r="L58" s="128"/>
      <c r="M58" s="128"/>
    </row>
    <row r="59" spans="3:13" ht="11.25">
      <c r="C59" s="128" t="s">
        <v>138</v>
      </c>
      <c r="D59" s="128">
        <v>3</v>
      </c>
      <c r="E59" s="128"/>
      <c r="J59" s="128"/>
      <c r="K59" s="128"/>
      <c r="L59" s="128"/>
      <c r="M59" s="128"/>
    </row>
    <row r="60" spans="3:13" ht="11.25">
      <c r="C60" s="128" t="s">
        <v>531</v>
      </c>
      <c r="D60" s="128">
        <v>3</v>
      </c>
      <c r="E60" s="128"/>
      <c r="J60" s="128"/>
      <c r="K60" s="128"/>
      <c r="L60" s="128"/>
      <c r="M60" s="128"/>
    </row>
    <row r="61" spans="3:13" ht="11.25">
      <c r="C61" s="128" t="s">
        <v>523</v>
      </c>
      <c r="D61" s="128">
        <v>3</v>
      </c>
      <c r="E61" s="128"/>
      <c r="J61" s="128"/>
      <c r="K61" s="128"/>
      <c r="L61" s="128"/>
      <c r="M61" s="128"/>
    </row>
    <row r="62" spans="3:13" ht="11.25">
      <c r="C62" s="143" t="s">
        <v>277</v>
      </c>
      <c r="D62" s="128">
        <v>2</v>
      </c>
      <c r="E62" s="128"/>
      <c r="J62" s="128"/>
      <c r="K62" s="128"/>
      <c r="L62" s="128"/>
      <c r="M62" s="128"/>
    </row>
    <row r="63" spans="3:13" ht="11.25">
      <c r="C63" s="143" t="s">
        <v>172</v>
      </c>
      <c r="D63" s="143">
        <v>2</v>
      </c>
      <c r="E63" s="128"/>
      <c r="J63" s="128"/>
      <c r="K63" s="128"/>
      <c r="L63" s="128"/>
      <c r="M63" s="128"/>
    </row>
    <row r="64" spans="3:13" ht="11.25">
      <c r="C64" s="143" t="s">
        <v>228</v>
      </c>
      <c r="D64" s="143">
        <v>2</v>
      </c>
      <c r="E64" s="128"/>
      <c r="J64" s="128"/>
      <c r="K64" s="128"/>
      <c r="L64" s="128"/>
      <c r="M64" s="128"/>
    </row>
    <row r="65" spans="3:13" ht="11.25">
      <c r="C65" s="143" t="s">
        <v>231</v>
      </c>
      <c r="D65" s="143">
        <v>2</v>
      </c>
      <c r="E65" s="128"/>
      <c r="J65" s="128"/>
      <c r="K65" s="128"/>
      <c r="L65" s="128"/>
      <c r="M65" s="128"/>
    </row>
    <row r="66" spans="3:13" ht="11.25">
      <c r="C66" s="128" t="s">
        <v>220</v>
      </c>
      <c r="D66" s="128">
        <v>2</v>
      </c>
      <c r="E66" s="128"/>
      <c r="J66" s="128"/>
      <c r="K66" s="128"/>
      <c r="L66" s="128"/>
      <c r="M66" s="128"/>
    </row>
    <row r="67" spans="3:13" ht="11.25">
      <c r="C67" s="128" t="s">
        <v>162</v>
      </c>
      <c r="D67" s="128">
        <v>2</v>
      </c>
      <c r="E67" s="128"/>
      <c r="J67" s="128"/>
      <c r="K67" s="128"/>
      <c r="L67" s="128"/>
      <c r="M67" s="128"/>
    </row>
    <row r="68" spans="3:13" ht="11.25">
      <c r="C68" s="128" t="s">
        <v>147</v>
      </c>
      <c r="D68" s="128">
        <v>2</v>
      </c>
      <c r="E68" s="128"/>
      <c r="J68" s="128"/>
      <c r="K68" s="128"/>
      <c r="L68" s="128"/>
      <c r="M68" s="128"/>
    </row>
    <row r="69" spans="3:13" ht="11.25">
      <c r="C69" s="128" t="s">
        <v>512</v>
      </c>
      <c r="D69" s="128">
        <v>2</v>
      </c>
      <c r="E69" s="128"/>
      <c r="J69" s="128"/>
      <c r="K69" s="128"/>
      <c r="L69" s="128"/>
      <c r="M69" s="128"/>
    </row>
    <row r="70" spans="3:13" ht="11.25">
      <c r="C70" s="128" t="s">
        <v>229</v>
      </c>
      <c r="D70" s="128">
        <v>1</v>
      </c>
      <c r="E70" s="128"/>
      <c r="J70" s="128"/>
      <c r="K70" s="128"/>
      <c r="L70" s="128"/>
      <c r="M70" s="128"/>
    </row>
    <row r="71" spans="3:13" ht="11.25">
      <c r="C71" s="128" t="s">
        <v>149</v>
      </c>
      <c r="D71" s="128">
        <v>1</v>
      </c>
      <c r="E71" s="128"/>
      <c r="J71" s="128"/>
      <c r="K71" s="128"/>
      <c r="L71" s="128"/>
      <c r="M71" s="128"/>
    </row>
    <row r="72" spans="3:13" ht="11.25">
      <c r="C72" s="128" t="s">
        <v>151</v>
      </c>
      <c r="D72" s="128">
        <v>1</v>
      </c>
      <c r="E72" s="128"/>
      <c r="J72" s="128"/>
      <c r="K72" s="128"/>
      <c r="L72" s="128"/>
      <c r="M72" s="128"/>
    </row>
    <row r="73" spans="3:13" ht="11.25">
      <c r="C73" s="128" t="s">
        <v>152</v>
      </c>
      <c r="D73" s="128">
        <v>1</v>
      </c>
      <c r="E73" s="128"/>
      <c r="J73" s="128"/>
      <c r="K73" s="128"/>
      <c r="L73" s="128"/>
      <c r="M73" s="128"/>
    </row>
    <row r="74" spans="3:13" ht="11.25">
      <c r="C74" s="128" t="s">
        <v>273</v>
      </c>
      <c r="D74" s="128">
        <v>1</v>
      </c>
      <c r="E74" s="128"/>
      <c r="J74" s="128"/>
      <c r="K74" s="128"/>
      <c r="L74" s="128"/>
      <c r="M74" s="128"/>
    </row>
    <row r="75" spans="3:13" ht="11.25">
      <c r="C75" s="128" t="s">
        <v>297</v>
      </c>
      <c r="D75" s="128">
        <v>1</v>
      </c>
      <c r="E75" s="128"/>
      <c r="J75" s="128"/>
      <c r="K75" s="128"/>
      <c r="L75" s="128"/>
      <c r="M75" s="128"/>
    </row>
    <row r="76" spans="3:13" ht="11.25">
      <c r="C76" s="128" t="s">
        <v>321</v>
      </c>
      <c r="D76" s="128">
        <v>1</v>
      </c>
      <c r="E76" s="128"/>
      <c r="J76" s="128"/>
      <c r="K76" s="128"/>
      <c r="L76" s="128"/>
      <c r="M76" s="128"/>
    </row>
    <row r="77" spans="3:13" ht="11.25">
      <c r="C77" s="143" t="s">
        <v>174</v>
      </c>
      <c r="D77" s="143">
        <v>1</v>
      </c>
      <c r="E77" s="128"/>
      <c r="J77" s="128"/>
      <c r="K77" s="128"/>
      <c r="L77" s="128"/>
      <c r="M77" s="128"/>
    </row>
    <row r="78" spans="3:13" ht="11.25">
      <c r="C78" s="143" t="s">
        <v>169</v>
      </c>
      <c r="D78" s="143">
        <v>1</v>
      </c>
      <c r="E78" s="128"/>
      <c r="J78" s="128"/>
      <c r="K78" s="128"/>
      <c r="L78" s="128"/>
      <c r="M78" s="128"/>
    </row>
    <row r="79" spans="3:13" ht="11.25">
      <c r="C79" s="143" t="s">
        <v>167</v>
      </c>
      <c r="D79" s="143">
        <v>1</v>
      </c>
      <c r="E79" s="128"/>
      <c r="J79" s="128"/>
      <c r="K79" s="128"/>
      <c r="L79" s="128"/>
      <c r="M79" s="128"/>
    </row>
    <row r="80" spans="3:13" ht="11.25">
      <c r="C80" s="143" t="s">
        <v>171</v>
      </c>
      <c r="D80" s="143">
        <v>1</v>
      </c>
      <c r="E80" s="128"/>
      <c r="J80" s="128"/>
      <c r="K80" s="128"/>
      <c r="L80" s="128"/>
      <c r="M80" s="128"/>
    </row>
    <row r="81" spans="3:13" ht="11.25">
      <c r="C81" s="143" t="s">
        <v>175</v>
      </c>
      <c r="D81" s="143">
        <v>1</v>
      </c>
      <c r="E81" s="128"/>
      <c r="J81" s="128"/>
      <c r="K81" s="128"/>
      <c r="L81" s="128"/>
      <c r="M81" s="128"/>
    </row>
    <row r="82" spans="3:5" ht="11.25">
      <c r="C82" s="128" t="s">
        <v>276</v>
      </c>
      <c r="D82" s="128">
        <v>1</v>
      </c>
      <c r="E82" s="128"/>
    </row>
    <row r="83" spans="3:5" ht="11.25">
      <c r="C83" s="128" t="s">
        <v>355</v>
      </c>
      <c r="D83" s="128">
        <v>1</v>
      </c>
      <c r="E83" s="128"/>
    </row>
    <row r="84" spans="3:5" ht="11.25">
      <c r="C84" s="128" t="s">
        <v>364</v>
      </c>
      <c r="D84" s="128">
        <v>1</v>
      </c>
      <c r="E84" s="128"/>
    </row>
    <row r="85" spans="3:5" ht="11.25">
      <c r="C85" s="128" t="s">
        <v>379</v>
      </c>
      <c r="D85" s="128">
        <v>1</v>
      </c>
      <c r="E85" s="128"/>
    </row>
    <row r="86" spans="3:5" ht="11.25">
      <c r="C86" s="128" t="s">
        <v>399</v>
      </c>
      <c r="D86" s="128">
        <v>1</v>
      </c>
      <c r="E86" s="128"/>
    </row>
    <row r="87" spans="3:5" ht="11.25">
      <c r="C87" s="128" t="s">
        <v>423</v>
      </c>
      <c r="D87" s="128">
        <v>1</v>
      </c>
      <c r="E87" s="128"/>
    </row>
    <row r="88" spans="3:5" ht="11.25">
      <c r="C88" s="128" t="s">
        <v>438</v>
      </c>
      <c r="D88" s="128">
        <v>1</v>
      </c>
      <c r="E88" s="128"/>
    </row>
    <row r="89" spans="3:5" ht="11.25">
      <c r="C89" s="128" t="s">
        <v>451</v>
      </c>
      <c r="D89" s="128">
        <v>1</v>
      </c>
      <c r="E89" s="128"/>
    </row>
    <row r="90" spans="3:5" ht="11.25">
      <c r="C90" s="128" t="s">
        <v>136</v>
      </c>
      <c r="D90" s="128">
        <v>1</v>
      </c>
      <c r="E90" s="128"/>
    </row>
    <row r="91" spans="3:5" ht="11.25">
      <c r="C91" s="128" t="s">
        <v>210</v>
      </c>
      <c r="D91" s="128">
        <v>1</v>
      </c>
      <c r="E91" s="128"/>
    </row>
    <row r="92" spans="3:5" ht="11.25">
      <c r="C92" s="128" t="s">
        <v>493</v>
      </c>
      <c r="D92" s="128">
        <v>1</v>
      </c>
      <c r="E92" s="128"/>
    </row>
    <row r="93" spans="3:5" ht="11.25">
      <c r="C93" s="128" t="s">
        <v>492</v>
      </c>
      <c r="D93" s="128">
        <v>1</v>
      </c>
      <c r="E93" s="128"/>
    </row>
    <row r="94" spans="3:5" ht="11.25">
      <c r="C94" s="128" t="s">
        <v>217</v>
      </c>
      <c r="D94" s="128">
        <v>1</v>
      </c>
      <c r="E94" s="128"/>
    </row>
    <row r="95" spans="3:5" ht="11.25">
      <c r="C95" s="128" t="s">
        <v>148</v>
      </c>
      <c r="D95" s="128">
        <v>1</v>
      </c>
      <c r="E95" s="128"/>
    </row>
  </sheetData>
  <sheetProtection/>
  <mergeCells count="3">
    <mergeCell ref="A1:I1"/>
    <mergeCell ref="A2:B2"/>
    <mergeCell ref="F2:H2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  <ignoredErrors>
    <ignoredError sqref="B27 B6 B10 B14 B16 B1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Y79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4.7109375" style="158" bestFit="1" customWidth="1"/>
    <col min="2" max="2" width="3.28125" style="158" bestFit="1" customWidth="1"/>
    <col min="3" max="3" width="25.421875" style="158" bestFit="1" customWidth="1"/>
    <col min="4" max="4" width="7.57421875" style="158" bestFit="1" customWidth="1"/>
    <col min="5" max="5" width="29.421875" style="158" bestFit="1" customWidth="1"/>
    <col min="6" max="8" width="3.28125" style="117" bestFit="1" customWidth="1"/>
    <col min="9" max="9" width="47.00390625" style="158" bestFit="1" customWidth="1"/>
    <col min="10" max="10" width="4.28125" style="143" bestFit="1" customWidth="1"/>
    <col min="11" max="11" width="15.421875" style="143" bestFit="1" customWidth="1"/>
    <col min="12" max="12" width="4.28125" style="143" bestFit="1" customWidth="1"/>
    <col min="13" max="13" width="14.00390625" style="143" bestFit="1" customWidth="1"/>
    <col min="14" max="14" width="5.57421875" style="158" bestFit="1" customWidth="1"/>
    <col min="15" max="15" width="8.140625" style="158" bestFit="1" customWidth="1"/>
    <col min="16" max="16" width="13.28125" style="158" bestFit="1" customWidth="1"/>
    <col min="17" max="17" width="5.28125" style="158" bestFit="1" customWidth="1"/>
    <col min="18" max="18" width="8.28125" style="158" bestFit="1" customWidth="1"/>
    <col min="19" max="19" width="10.00390625" style="158" bestFit="1" customWidth="1"/>
    <col min="20" max="20" width="7.00390625" style="158" bestFit="1" customWidth="1"/>
    <col min="21" max="21" width="10.7109375" style="158" bestFit="1" customWidth="1"/>
    <col min="22" max="22" width="7.57421875" style="158" bestFit="1" customWidth="1"/>
    <col min="23" max="23" width="7.8515625" style="158" bestFit="1" customWidth="1"/>
    <col min="24" max="24" width="11.57421875" style="158" bestFit="1" customWidth="1"/>
    <col min="25" max="25" width="6.00390625" style="158" bestFit="1" customWidth="1"/>
    <col min="26" max="26" width="7.7109375" style="158" bestFit="1" customWidth="1"/>
    <col min="27" max="27" width="5.7109375" style="158" bestFit="1" customWidth="1"/>
    <col min="28" max="28" width="10.8515625" style="158" bestFit="1" customWidth="1"/>
    <col min="29" max="29" width="7.8515625" style="158" bestFit="1" customWidth="1"/>
    <col min="30" max="30" width="14.57421875" style="158" bestFit="1" customWidth="1"/>
    <col min="31" max="31" width="4.57421875" style="158" bestFit="1" customWidth="1"/>
    <col min="32" max="32" width="6.8515625" style="158" bestFit="1" customWidth="1"/>
    <col min="33" max="33" width="9.28125" style="158" bestFit="1" customWidth="1"/>
    <col min="34" max="16384" width="9.140625" style="158" customWidth="1"/>
  </cols>
  <sheetData>
    <row r="1" spans="1:34" ht="11.25">
      <c r="A1" s="180" t="s">
        <v>22</v>
      </c>
      <c r="B1" s="180"/>
      <c r="C1" s="180"/>
      <c r="D1" s="180"/>
      <c r="E1" s="180"/>
      <c r="F1" s="180"/>
      <c r="G1" s="180"/>
      <c r="H1" s="180"/>
      <c r="I1" s="180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</row>
    <row r="2" spans="1:51" s="159" customFormat="1" ht="11.25">
      <c r="A2" s="173" t="s">
        <v>0</v>
      </c>
      <c r="B2" s="173"/>
      <c r="C2" s="154" t="s">
        <v>1</v>
      </c>
      <c r="D2" s="154" t="s">
        <v>2</v>
      </c>
      <c r="E2" s="154" t="s">
        <v>3</v>
      </c>
      <c r="F2" s="174" t="s">
        <v>4</v>
      </c>
      <c r="G2" s="174"/>
      <c r="H2" s="174"/>
      <c r="I2" s="154" t="s">
        <v>5</v>
      </c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</row>
    <row r="3" spans="1:51" ht="11.25">
      <c r="A3" s="161"/>
      <c r="B3" s="114"/>
      <c r="C3" s="161"/>
      <c r="D3" s="161"/>
      <c r="E3" s="161"/>
      <c r="F3" s="162"/>
      <c r="G3" s="162"/>
      <c r="H3" s="162"/>
      <c r="I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</row>
    <row r="4" spans="1:51" ht="11.25">
      <c r="A4" s="116" t="s">
        <v>6</v>
      </c>
      <c r="B4" s="114">
        <v>23</v>
      </c>
      <c r="C4" s="161" t="s">
        <v>102</v>
      </c>
      <c r="D4" s="161" t="s">
        <v>19</v>
      </c>
      <c r="E4" s="161" t="s">
        <v>103</v>
      </c>
      <c r="F4" s="162" t="s">
        <v>106</v>
      </c>
      <c r="G4" s="162">
        <v>1</v>
      </c>
      <c r="H4" s="162">
        <v>1</v>
      </c>
      <c r="I4" s="119" t="s">
        <v>270</v>
      </c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</row>
    <row r="5" spans="1:51" ht="11.25">
      <c r="A5" s="116" t="s">
        <v>6</v>
      </c>
      <c r="B5" s="114">
        <v>30</v>
      </c>
      <c r="C5" s="161" t="s">
        <v>122</v>
      </c>
      <c r="D5" s="161" t="s">
        <v>18</v>
      </c>
      <c r="E5" s="161" t="s">
        <v>103</v>
      </c>
      <c r="F5" s="117" t="s">
        <v>95</v>
      </c>
      <c r="G5" s="117">
        <v>3</v>
      </c>
      <c r="H5" s="117">
        <v>10</v>
      </c>
      <c r="I5" s="123" t="s">
        <v>205</v>
      </c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</row>
    <row r="6" spans="1:51" ht="11.25">
      <c r="A6" s="116" t="s">
        <v>8</v>
      </c>
      <c r="B6" s="114">
        <v>14</v>
      </c>
      <c r="C6" s="161" t="s">
        <v>40</v>
      </c>
      <c r="D6" s="161" t="s">
        <v>18</v>
      </c>
      <c r="E6" s="161" t="s">
        <v>103</v>
      </c>
      <c r="F6" s="162" t="s">
        <v>94</v>
      </c>
      <c r="G6" s="162">
        <v>2</v>
      </c>
      <c r="H6" s="162">
        <v>1</v>
      </c>
      <c r="I6" s="161" t="s">
        <v>280</v>
      </c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</row>
    <row r="7" spans="1:51" ht="11.25">
      <c r="A7" s="116" t="s">
        <v>8</v>
      </c>
      <c r="B7" s="114">
        <v>21</v>
      </c>
      <c r="C7" s="118" t="s">
        <v>250</v>
      </c>
      <c r="D7" s="118" t="s">
        <v>19</v>
      </c>
      <c r="E7" s="118" t="s">
        <v>103</v>
      </c>
      <c r="F7" s="162" t="s">
        <v>94</v>
      </c>
      <c r="G7" s="162">
        <v>4</v>
      </c>
      <c r="H7" s="162">
        <v>1</v>
      </c>
      <c r="I7" s="161" t="s">
        <v>281</v>
      </c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</row>
    <row r="8" spans="1:51" ht="11.25">
      <c r="A8" s="116" t="s">
        <v>8</v>
      </c>
      <c r="B8" s="114">
        <v>28</v>
      </c>
      <c r="C8" s="111" t="s">
        <v>266</v>
      </c>
      <c r="D8" s="111" t="s">
        <v>19</v>
      </c>
      <c r="E8" s="111" t="s">
        <v>103</v>
      </c>
      <c r="F8" s="115" t="s">
        <v>106</v>
      </c>
      <c r="G8" s="117">
        <v>6</v>
      </c>
      <c r="H8" s="117">
        <v>6</v>
      </c>
      <c r="I8" s="140" t="s">
        <v>583</v>
      </c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</row>
    <row r="9" spans="1:51" ht="11.25">
      <c r="A9" s="121" t="s">
        <v>9</v>
      </c>
      <c r="B9" s="122" t="s">
        <v>82</v>
      </c>
      <c r="C9" s="120" t="s">
        <v>73</v>
      </c>
      <c r="D9" s="120" t="s">
        <v>19</v>
      </c>
      <c r="E9" s="120" t="s">
        <v>76</v>
      </c>
      <c r="F9" s="115" t="s">
        <v>94</v>
      </c>
      <c r="G9" s="117">
        <v>8</v>
      </c>
      <c r="H9" s="117">
        <v>3</v>
      </c>
      <c r="I9" s="140" t="s">
        <v>584</v>
      </c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</row>
    <row r="10" spans="1:51" ht="11.25">
      <c r="A10" s="121" t="s">
        <v>9</v>
      </c>
      <c r="B10" s="122">
        <v>11</v>
      </c>
      <c r="C10" s="161" t="s">
        <v>308</v>
      </c>
      <c r="D10" s="161" t="s">
        <v>18</v>
      </c>
      <c r="E10" s="161" t="s">
        <v>103</v>
      </c>
      <c r="F10" s="117" t="s">
        <v>106</v>
      </c>
      <c r="G10" s="117">
        <v>1</v>
      </c>
      <c r="H10" s="117">
        <v>1</v>
      </c>
      <c r="I10" s="123" t="s">
        <v>261</v>
      </c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</row>
    <row r="11" spans="1:51" ht="11.25">
      <c r="A11" s="121" t="s">
        <v>9</v>
      </c>
      <c r="B11" s="122">
        <v>25</v>
      </c>
      <c r="C11" s="137" t="s">
        <v>208</v>
      </c>
      <c r="D11" s="137" t="s">
        <v>18</v>
      </c>
      <c r="E11" s="137" t="s">
        <v>366</v>
      </c>
      <c r="F11" s="162" t="s">
        <v>94</v>
      </c>
      <c r="G11" s="162">
        <v>4</v>
      </c>
      <c r="H11" s="162">
        <v>1</v>
      </c>
      <c r="I11" s="161" t="s">
        <v>566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</row>
    <row r="12" spans="1:51" ht="11.25">
      <c r="A12" s="121" t="s">
        <v>10</v>
      </c>
      <c r="B12" s="122" t="s">
        <v>83</v>
      </c>
      <c r="C12" s="137" t="s">
        <v>45</v>
      </c>
      <c r="D12" s="137" t="s">
        <v>18</v>
      </c>
      <c r="E12" s="137" t="s">
        <v>77</v>
      </c>
      <c r="F12" s="162" t="s">
        <v>94</v>
      </c>
      <c r="G12" s="162">
        <v>6</v>
      </c>
      <c r="H12" s="162">
        <v>1</v>
      </c>
      <c r="I12" s="160" t="s">
        <v>585</v>
      </c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</row>
    <row r="13" spans="1:51" ht="11.25">
      <c r="A13" s="121" t="s">
        <v>10</v>
      </c>
      <c r="B13" s="122" t="s">
        <v>84</v>
      </c>
      <c r="C13" s="163" t="s">
        <v>365</v>
      </c>
      <c r="D13" s="163" t="s">
        <v>18</v>
      </c>
      <c r="E13" s="137" t="s">
        <v>392</v>
      </c>
      <c r="F13" s="162" t="s">
        <v>94</v>
      </c>
      <c r="G13" s="162">
        <v>5</v>
      </c>
      <c r="H13" s="162">
        <v>4</v>
      </c>
      <c r="I13" s="161" t="s">
        <v>568</v>
      </c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</row>
    <row r="14" spans="1:51" ht="11.25">
      <c r="A14" s="121" t="s">
        <v>10</v>
      </c>
      <c r="B14" s="122">
        <v>16</v>
      </c>
      <c r="C14" s="161" t="s">
        <v>266</v>
      </c>
      <c r="D14" s="161" t="s">
        <v>18</v>
      </c>
      <c r="E14" s="161" t="s">
        <v>103</v>
      </c>
      <c r="F14" s="162" t="s">
        <v>94</v>
      </c>
      <c r="G14" s="162">
        <v>5</v>
      </c>
      <c r="H14" s="162">
        <v>1</v>
      </c>
      <c r="I14" s="161" t="s">
        <v>569</v>
      </c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</row>
    <row r="15" spans="1:51" ht="11.25">
      <c r="A15" s="121" t="s">
        <v>11</v>
      </c>
      <c r="B15" s="122">
        <v>13</v>
      </c>
      <c r="C15" s="161" t="s">
        <v>308</v>
      </c>
      <c r="D15" s="161" t="s">
        <v>19</v>
      </c>
      <c r="E15" s="161" t="s">
        <v>103</v>
      </c>
      <c r="F15" s="162" t="s">
        <v>94</v>
      </c>
      <c r="G15" s="162">
        <v>4</v>
      </c>
      <c r="H15" s="162">
        <v>2</v>
      </c>
      <c r="I15" s="161" t="s">
        <v>562</v>
      </c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</row>
    <row r="16" spans="1:51" ht="11.25">
      <c r="A16" s="121" t="s">
        <v>11</v>
      </c>
      <c r="B16" s="122">
        <v>27</v>
      </c>
      <c r="C16" s="163" t="s">
        <v>391</v>
      </c>
      <c r="D16" s="163" t="s">
        <v>19</v>
      </c>
      <c r="E16" s="163" t="s">
        <v>393</v>
      </c>
      <c r="F16" s="117" t="s">
        <v>94</v>
      </c>
      <c r="G16" s="117">
        <v>2</v>
      </c>
      <c r="H16" s="117">
        <v>1</v>
      </c>
      <c r="I16" s="123" t="s">
        <v>434</v>
      </c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</row>
    <row r="17" spans="1:9" ht="11.25">
      <c r="A17" s="121" t="s">
        <v>12</v>
      </c>
      <c r="B17" s="122" t="s">
        <v>86</v>
      </c>
      <c r="C17" s="163" t="s">
        <v>267</v>
      </c>
      <c r="D17" s="163" t="s">
        <v>18</v>
      </c>
      <c r="E17" s="163" t="s">
        <v>368</v>
      </c>
      <c r="F17" s="117" t="s">
        <v>94</v>
      </c>
      <c r="G17" s="117">
        <v>5</v>
      </c>
      <c r="H17" s="117">
        <v>1</v>
      </c>
      <c r="I17" s="123" t="s">
        <v>563</v>
      </c>
    </row>
    <row r="18" spans="1:9" ht="11.25">
      <c r="A18" s="121" t="s">
        <v>12</v>
      </c>
      <c r="B18" s="122">
        <v>17</v>
      </c>
      <c r="C18" s="163" t="s">
        <v>454</v>
      </c>
      <c r="D18" s="163" t="s">
        <v>18</v>
      </c>
      <c r="E18" s="163" t="s">
        <v>455</v>
      </c>
      <c r="F18" s="117" t="s">
        <v>94</v>
      </c>
      <c r="G18" s="117">
        <v>2</v>
      </c>
      <c r="H18" s="117">
        <v>1</v>
      </c>
      <c r="I18" s="123" t="s">
        <v>463</v>
      </c>
    </row>
    <row r="19" spans="1:9" ht="11.25">
      <c r="A19" s="121" t="s">
        <v>13</v>
      </c>
      <c r="B19" s="122" t="s">
        <v>86</v>
      </c>
      <c r="C19" s="163" t="s">
        <v>251</v>
      </c>
      <c r="D19" s="163" t="s">
        <v>18</v>
      </c>
      <c r="E19" s="163" t="s">
        <v>427</v>
      </c>
      <c r="F19" s="162" t="s">
        <v>94</v>
      </c>
      <c r="G19" s="162">
        <v>3</v>
      </c>
      <c r="H19" s="164">
        <v>0</v>
      </c>
      <c r="I19" s="161" t="s">
        <v>564</v>
      </c>
    </row>
    <row r="20" spans="1:9" ht="11.25">
      <c r="A20" s="121" t="s">
        <v>13</v>
      </c>
      <c r="B20" s="122">
        <v>10</v>
      </c>
      <c r="C20" s="163" t="s">
        <v>472</v>
      </c>
      <c r="D20" s="163" t="s">
        <v>19</v>
      </c>
      <c r="E20" s="163" t="s">
        <v>473</v>
      </c>
      <c r="F20" s="117" t="s">
        <v>94</v>
      </c>
      <c r="G20" s="117">
        <v>2</v>
      </c>
      <c r="H20" s="117">
        <v>1</v>
      </c>
      <c r="I20" s="123" t="s">
        <v>480</v>
      </c>
    </row>
    <row r="21" spans="1:9" ht="11.25">
      <c r="A21" s="121" t="s">
        <v>13</v>
      </c>
      <c r="B21" s="122">
        <v>17</v>
      </c>
      <c r="C21" s="163" t="s">
        <v>474</v>
      </c>
      <c r="D21" s="161"/>
      <c r="E21" s="163" t="s">
        <v>467</v>
      </c>
      <c r="F21" s="117" t="s">
        <v>94</v>
      </c>
      <c r="G21" s="117">
        <v>2</v>
      </c>
      <c r="H21" s="117">
        <v>1</v>
      </c>
      <c r="I21" s="123" t="s">
        <v>490</v>
      </c>
    </row>
    <row r="22" spans="1:9" ht="11.25">
      <c r="A22" s="121" t="s">
        <v>13</v>
      </c>
      <c r="B22" s="122">
        <v>24</v>
      </c>
      <c r="C22" s="126" t="s">
        <v>509</v>
      </c>
      <c r="D22" s="118" t="s">
        <v>18</v>
      </c>
      <c r="E22" s="118" t="s">
        <v>103</v>
      </c>
      <c r="F22" s="117" t="s">
        <v>106</v>
      </c>
      <c r="G22" s="117">
        <v>1</v>
      </c>
      <c r="H22" s="117">
        <v>1</v>
      </c>
      <c r="I22" s="123" t="s">
        <v>183</v>
      </c>
    </row>
    <row r="23" spans="1:9" ht="11.25">
      <c r="A23" s="121" t="s">
        <v>13</v>
      </c>
      <c r="B23" s="122">
        <v>31</v>
      </c>
      <c r="C23" s="163" t="s">
        <v>285</v>
      </c>
      <c r="D23" s="161"/>
      <c r="E23" s="163" t="s">
        <v>488</v>
      </c>
      <c r="F23" s="117" t="s">
        <v>95</v>
      </c>
      <c r="G23" s="117">
        <v>0</v>
      </c>
      <c r="H23" s="125">
        <v>0</v>
      </c>
      <c r="I23" s="161" t="s">
        <v>561</v>
      </c>
    </row>
    <row r="24" spans="1:9" ht="11.25">
      <c r="A24" s="121" t="s">
        <v>14</v>
      </c>
      <c r="B24" s="122">
        <v>14</v>
      </c>
      <c r="C24" s="118" t="s">
        <v>122</v>
      </c>
      <c r="D24" s="126" t="s">
        <v>19</v>
      </c>
      <c r="E24" s="158" t="s">
        <v>103</v>
      </c>
      <c r="F24" s="117" t="s">
        <v>94</v>
      </c>
      <c r="G24" s="117">
        <v>3</v>
      </c>
      <c r="H24" s="117">
        <v>1</v>
      </c>
      <c r="I24" s="158" t="s">
        <v>519</v>
      </c>
    </row>
    <row r="25" spans="1:9" ht="11.25">
      <c r="A25" s="121" t="s">
        <v>14</v>
      </c>
      <c r="B25" s="122">
        <v>21</v>
      </c>
      <c r="C25" s="158" t="s">
        <v>250</v>
      </c>
      <c r="D25" s="158" t="s">
        <v>18</v>
      </c>
      <c r="E25" s="158" t="s">
        <v>103</v>
      </c>
      <c r="F25" s="117" t="s">
        <v>94</v>
      </c>
      <c r="G25" s="117">
        <v>5</v>
      </c>
      <c r="H25" s="117">
        <v>1</v>
      </c>
      <c r="I25" s="158" t="s">
        <v>529</v>
      </c>
    </row>
    <row r="26" spans="1:9" ht="11.25">
      <c r="A26" s="121" t="s">
        <v>14</v>
      </c>
      <c r="B26" s="122">
        <v>28</v>
      </c>
      <c r="C26" s="111" t="s">
        <v>102</v>
      </c>
      <c r="D26" s="111" t="s">
        <v>18</v>
      </c>
      <c r="E26" s="158" t="s">
        <v>103</v>
      </c>
      <c r="F26" s="117" t="s">
        <v>94</v>
      </c>
      <c r="G26" s="117">
        <v>3</v>
      </c>
      <c r="H26" s="117">
        <v>2</v>
      </c>
      <c r="I26" s="158" t="s">
        <v>565</v>
      </c>
    </row>
    <row r="27" spans="1:13" ht="11.25">
      <c r="A27" s="121" t="s">
        <v>15</v>
      </c>
      <c r="B27" s="122" t="s">
        <v>88</v>
      </c>
      <c r="C27" s="111" t="s">
        <v>509</v>
      </c>
      <c r="D27" s="111" t="s">
        <v>19</v>
      </c>
      <c r="E27" s="158" t="s">
        <v>103</v>
      </c>
      <c r="F27" s="117" t="s">
        <v>94</v>
      </c>
      <c r="G27" s="117">
        <v>2</v>
      </c>
      <c r="H27" s="125">
        <v>0</v>
      </c>
      <c r="I27" s="158" t="s">
        <v>542</v>
      </c>
      <c r="J27" s="128"/>
      <c r="K27" s="128"/>
      <c r="L27" s="128"/>
      <c r="M27" s="128"/>
    </row>
    <row r="28" spans="1:13" ht="11.25">
      <c r="A28" s="121" t="s">
        <v>15</v>
      </c>
      <c r="B28" s="122" t="s">
        <v>534</v>
      </c>
      <c r="C28" s="118" t="s">
        <v>40</v>
      </c>
      <c r="D28" s="118" t="s">
        <v>19</v>
      </c>
      <c r="E28" s="158" t="s">
        <v>103</v>
      </c>
      <c r="F28" s="117" t="s">
        <v>94</v>
      </c>
      <c r="G28" s="117">
        <v>1</v>
      </c>
      <c r="H28" s="125">
        <v>0</v>
      </c>
      <c r="I28" s="158" t="s">
        <v>260</v>
      </c>
      <c r="J28" s="128"/>
      <c r="K28" s="128"/>
      <c r="L28" s="128"/>
      <c r="M28" s="128"/>
    </row>
    <row r="29" spans="1:13" ht="11.25">
      <c r="A29" s="158" t="s">
        <v>15</v>
      </c>
      <c r="B29" s="158">
        <v>12</v>
      </c>
      <c r="C29" s="158" t="s">
        <v>510</v>
      </c>
      <c r="D29" s="158" t="s">
        <v>18</v>
      </c>
      <c r="E29" s="158" t="s">
        <v>103</v>
      </c>
      <c r="F29" s="117" t="s">
        <v>94</v>
      </c>
      <c r="G29" s="117">
        <v>3</v>
      </c>
      <c r="H29" s="117">
        <v>1</v>
      </c>
      <c r="I29" s="158" t="s">
        <v>587</v>
      </c>
      <c r="J29" s="128"/>
      <c r="K29" s="128"/>
      <c r="L29" s="128"/>
      <c r="M29" s="128"/>
    </row>
    <row r="30" spans="1:33" ht="11.25">
      <c r="A30" s="158" t="s">
        <v>15</v>
      </c>
      <c r="B30" s="158">
        <v>12</v>
      </c>
      <c r="C30" s="158" t="s">
        <v>510</v>
      </c>
      <c r="D30" s="158" t="s">
        <v>18</v>
      </c>
      <c r="E30" s="158" t="s">
        <v>103</v>
      </c>
      <c r="F30" s="117" t="s">
        <v>94</v>
      </c>
      <c r="G30" s="117">
        <v>7</v>
      </c>
      <c r="H30" s="117">
        <v>1</v>
      </c>
      <c r="I30" s="159" t="s">
        <v>594</v>
      </c>
      <c r="J30" s="128"/>
      <c r="K30" s="128"/>
      <c r="L30" s="128"/>
      <c r="M30" s="128"/>
      <c r="N30" s="161"/>
      <c r="Y30" s="161"/>
      <c r="Z30" s="165"/>
      <c r="AA30" s="165"/>
      <c r="AD30" s="165"/>
      <c r="AE30" s="161"/>
      <c r="AF30" s="161"/>
      <c r="AG30" s="161"/>
    </row>
    <row r="31" spans="1:33" ht="11.25">
      <c r="A31" s="118"/>
      <c r="B31" s="118"/>
      <c r="G31" s="117" t="s">
        <v>554</v>
      </c>
      <c r="H31" s="117" t="s">
        <v>555</v>
      </c>
      <c r="J31" s="128"/>
      <c r="K31" s="128"/>
      <c r="L31" s="128"/>
      <c r="M31" s="128"/>
      <c r="N31" s="161"/>
      <c r="Y31" s="161"/>
      <c r="Z31" s="165"/>
      <c r="AA31" s="165"/>
      <c r="AD31" s="165"/>
      <c r="AE31" s="161"/>
      <c r="AF31" s="161"/>
      <c r="AG31" s="161"/>
    </row>
    <row r="32" spans="3:13" ht="11.25">
      <c r="C32" s="158" t="s">
        <v>543</v>
      </c>
      <c r="D32" s="158">
        <v>33</v>
      </c>
      <c r="E32" s="166" t="s">
        <v>593</v>
      </c>
      <c r="G32" s="117">
        <f>SUM(G4:G31)</f>
        <v>90</v>
      </c>
      <c r="H32" s="117">
        <f>SUM(H4:H31)</f>
        <v>44</v>
      </c>
      <c r="I32" s="158" t="s">
        <v>595</v>
      </c>
      <c r="J32" s="128"/>
      <c r="K32" s="128"/>
      <c r="L32" s="128"/>
      <c r="M32" s="128"/>
    </row>
    <row r="33" spans="9:13" ht="11.25">
      <c r="I33" s="158" t="s">
        <v>572</v>
      </c>
      <c r="J33" s="128"/>
      <c r="K33" s="128"/>
      <c r="L33" s="128"/>
      <c r="M33" s="128"/>
    </row>
    <row r="34" spans="3:13" ht="11.25">
      <c r="C34" s="113" t="s">
        <v>38</v>
      </c>
      <c r="E34" s="110" t="s">
        <v>5</v>
      </c>
      <c r="J34" s="128"/>
      <c r="K34" s="128"/>
      <c r="L34" s="128"/>
      <c r="M34" s="128"/>
    </row>
    <row r="35" spans="3:13" ht="11.25">
      <c r="C35" s="128" t="s">
        <v>292</v>
      </c>
      <c r="D35" s="128">
        <v>26</v>
      </c>
      <c r="E35" s="128" t="s">
        <v>300</v>
      </c>
      <c r="F35" s="128">
        <v>26</v>
      </c>
      <c r="J35" s="128"/>
      <c r="K35" s="128"/>
      <c r="L35" s="128"/>
      <c r="M35" s="128"/>
    </row>
    <row r="36" spans="3:13" ht="11.25">
      <c r="C36" s="128" t="s">
        <v>183</v>
      </c>
      <c r="D36" s="128">
        <v>25</v>
      </c>
      <c r="E36" s="128" t="s">
        <v>183</v>
      </c>
      <c r="F36" s="128">
        <v>19</v>
      </c>
      <c r="J36" s="128"/>
      <c r="K36" s="128"/>
      <c r="L36" s="128"/>
      <c r="M36" s="128"/>
    </row>
    <row r="37" spans="3:13" ht="11.25">
      <c r="C37" s="128" t="s">
        <v>232</v>
      </c>
      <c r="D37" s="128">
        <v>24</v>
      </c>
      <c r="E37" s="128" t="s">
        <v>260</v>
      </c>
      <c r="F37" s="128">
        <v>13</v>
      </c>
      <c r="J37" s="128"/>
      <c r="K37" s="128"/>
      <c r="L37" s="128"/>
      <c r="M37" s="128"/>
    </row>
    <row r="38" spans="3:13" ht="11.25">
      <c r="C38" s="128" t="s">
        <v>271</v>
      </c>
      <c r="D38" s="128">
        <v>24</v>
      </c>
      <c r="E38" s="128" t="s">
        <v>292</v>
      </c>
      <c r="F38" s="128">
        <v>10</v>
      </c>
      <c r="J38" s="128"/>
      <c r="K38" s="128"/>
      <c r="L38" s="128"/>
      <c r="M38" s="128"/>
    </row>
    <row r="39" spans="3:13" ht="11.25">
      <c r="C39" s="128" t="s">
        <v>180</v>
      </c>
      <c r="D39" s="128">
        <v>23</v>
      </c>
      <c r="E39" s="128" t="s">
        <v>272</v>
      </c>
      <c r="F39" s="128">
        <v>4</v>
      </c>
      <c r="J39" s="128"/>
      <c r="K39" s="128"/>
      <c r="L39" s="128"/>
      <c r="M39" s="128"/>
    </row>
    <row r="40" spans="3:13" ht="11.25">
      <c r="C40" s="128" t="s">
        <v>298</v>
      </c>
      <c r="D40" s="128">
        <v>23</v>
      </c>
      <c r="E40" s="128" t="s">
        <v>279</v>
      </c>
      <c r="F40" s="128">
        <v>3</v>
      </c>
      <c r="J40" s="128"/>
      <c r="K40" s="128"/>
      <c r="L40" s="128"/>
      <c r="M40" s="128"/>
    </row>
    <row r="41" spans="3:13" ht="11.25">
      <c r="C41" s="128" t="s">
        <v>234</v>
      </c>
      <c r="D41" s="128">
        <v>22</v>
      </c>
      <c r="E41" s="128" t="s">
        <v>234</v>
      </c>
      <c r="F41" s="128">
        <v>3</v>
      </c>
      <c r="J41" s="128"/>
      <c r="K41" s="128"/>
      <c r="L41" s="128"/>
      <c r="M41" s="128"/>
    </row>
    <row r="42" spans="3:13" ht="11.25">
      <c r="C42" s="128" t="s">
        <v>300</v>
      </c>
      <c r="D42" s="128">
        <v>21</v>
      </c>
      <c r="E42" s="128" t="s">
        <v>589</v>
      </c>
      <c r="F42" s="166">
        <v>2</v>
      </c>
      <c r="J42" s="128"/>
      <c r="K42" s="128"/>
      <c r="L42" s="128"/>
      <c r="M42" s="128"/>
    </row>
    <row r="43" spans="3:13" ht="11.25">
      <c r="C43" s="128" t="s">
        <v>235</v>
      </c>
      <c r="D43" s="128">
        <v>20</v>
      </c>
      <c r="E43" s="128" t="s">
        <v>232</v>
      </c>
      <c r="F43" s="128">
        <v>1</v>
      </c>
      <c r="J43" s="128"/>
      <c r="K43" s="128"/>
      <c r="L43" s="128"/>
      <c r="M43" s="128"/>
    </row>
    <row r="44" spans="3:13" ht="11.25">
      <c r="C44" s="128" t="s">
        <v>299</v>
      </c>
      <c r="D44" s="128">
        <v>20</v>
      </c>
      <c r="E44" s="128" t="s">
        <v>270</v>
      </c>
      <c r="F44" s="128">
        <v>1</v>
      </c>
      <c r="J44" s="128"/>
      <c r="K44" s="128"/>
      <c r="L44" s="128"/>
      <c r="M44" s="128"/>
    </row>
    <row r="45" spans="3:13" ht="11.25">
      <c r="C45" s="128" t="s">
        <v>272</v>
      </c>
      <c r="D45" s="128">
        <v>17</v>
      </c>
      <c r="E45" s="128" t="s">
        <v>312</v>
      </c>
      <c r="F45" s="128">
        <v>1</v>
      </c>
      <c r="J45" s="128"/>
      <c r="K45" s="128"/>
      <c r="L45" s="128"/>
      <c r="M45" s="128"/>
    </row>
    <row r="46" spans="3:13" ht="11.25">
      <c r="C46" s="128" t="s">
        <v>260</v>
      </c>
      <c r="D46" s="128">
        <v>17</v>
      </c>
      <c r="E46" s="128" t="s">
        <v>261</v>
      </c>
      <c r="F46" s="128">
        <v>1</v>
      </c>
      <c r="J46" s="128"/>
      <c r="K46" s="128"/>
      <c r="L46" s="128"/>
      <c r="M46" s="128"/>
    </row>
    <row r="47" spans="3:13" ht="11.25">
      <c r="C47" s="128" t="s">
        <v>270</v>
      </c>
      <c r="D47" s="128">
        <v>17</v>
      </c>
      <c r="E47" s="128" t="s">
        <v>282</v>
      </c>
      <c r="F47" s="128">
        <v>1</v>
      </c>
      <c r="J47" s="128"/>
      <c r="K47" s="128"/>
      <c r="L47" s="128"/>
      <c r="M47" s="128"/>
    </row>
    <row r="48" spans="3:13" ht="11.25">
      <c r="C48" s="128" t="s">
        <v>177</v>
      </c>
      <c r="D48" s="128">
        <v>13</v>
      </c>
      <c r="E48" s="128" t="s">
        <v>236</v>
      </c>
      <c r="F48" s="128">
        <v>1</v>
      </c>
      <c r="J48" s="128"/>
      <c r="K48" s="128"/>
      <c r="L48" s="128"/>
      <c r="M48" s="128"/>
    </row>
    <row r="49" spans="3:13" ht="11.25">
      <c r="C49" s="128" t="s">
        <v>236</v>
      </c>
      <c r="D49" s="128">
        <v>11</v>
      </c>
      <c r="E49" s="128" t="s">
        <v>482</v>
      </c>
      <c r="F49" s="128">
        <v>1</v>
      </c>
      <c r="J49" s="128"/>
      <c r="K49" s="128"/>
      <c r="L49" s="128"/>
      <c r="M49" s="128"/>
    </row>
    <row r="50" spans="3:13" ht="11.25">
      <c r="C50" s="116" t="s">
        <v>178</v>
      </c>
      <c r="D50" s="128">
        <v>10</v>
      </c>
      <c r="E50" s="128" t="s">
        <v>271</v>
      </c>
      <c r="F50" s="128">
        <v>1</v>
      </c>
      <c r="J50" s="128"/>
      <c r="K50" s="128"/>
      <c r="L50" s="128"/>
      <c r="M50" s="128"/>
    </row>
    <row r="51" spans="3:13" ht="11.25">
      <c r="C51" s="128" t="s">
        <v>482</v>
      </c>
      <c r="D51" s="128">
        <v>9</v>
      </c>
      <c r="E51" s="128" t="s">
        <v>180</v>
      </c>
      <c r="F51" s="128">
        <v>1</v>
      </c>
      <c r="J51" s="128"/>
      <c r="K51" s="128"/>
      <c r="L51" s="128"/>
      <c r="M51" s="128"/>
    </row>
    <row r="52" spans="3:13" ht="11.25">
      <c r="C52" s="128" t="s">
        <v>261</v>
      </c>
      <c r="D52" s="128">
        <v>8</v>
      </c>
      <c r="E52" s="128" t="s">
        <v>532</v>
      </c>
      <c r="F52" s="128">
        <v>1</v>
      </c>
      <c r="J52" s="128"/>
      <c r="K52" s="128"/>
      <c r="L52" s="128"/>
      <c r="M52" s="128"/>
    </row>
    <row r="53" spans="3:13" ht="11.25">
      <c r="C53" s="128" t="s">
        <v>279</v>
      </c>
      <c r="D53" s="128">
        <v>5</v>
      </c>
      <c r="E53" s="128"/>
      <c r="J53" s="128"/>
      <c r="K53" s="128"/>
      <c r="L53" s="128"/>
      <c r="M53" s="128"/>
    </row>
    <row r="54" spans="3:13" ht="11.25">
      <c r="C54" s="128" t="s">
        <v>185</v>
      </c>
      <c r="D54" s="128">
        <v>3</v>
      </c>
      <c r="E54" s="128"/>
      <c r="J54" s="128"/>
      <c r="K54" s="128"/>
      <c r="L54" s="128"/>
      <c r="M54" s="128"/>
    </row>
    <row r="55" spans="3:13" ht="11.25">
      <c r="C55" s="128" t="s">
        <v>182</v>
      </c>
      <c r="D55" s="128">
        <v>3</v>
      </c>
      <c r="E55" s="128"/>
      <c r="J55" s="128"/>
      <c r="K55" s="128"/>
      <c r="L55" s="128"/>
      <c r="M55" s="128"/>
    </row>
    <row r="56" spans="3:13" ht="11.25">
      <c r="C56" s="128" t="s">
        <v>179</v>
      </c>
      <c r="D56" s="128">
        <v>3</v>
      </c>
      <c r="E56" s="128"/>
      <c r="J56" s="128"/>
      <c r="K56" s="128"/>
      <c r="L56" s="128"/>
      <c r="M56" s="128"/>
    </row>
    <row r="57" spans="3:13" ht="11.25">
      <c r="C57" s="128" t="s">
        <v>312</v>
      </c>
      <c r="D57" s="128">
        <v>3</v>
      </c>
      <c r="E57" s="128"/>
      <c r="J57" s="128"/>
      <c r="K57" s="128"/>
      <c r="L57" s="128"/>
      <c r="M57" s="128"/>
    </row>
    <row r="58" spans="3:13" ht="11.25">
      <c r="C58" s="128" t="s">
        <v>233</v>
      </c>
      <c r="D58" s="128">
        <v>2</v>
      </c>
      <c r="E58" s="128"/>
      <c r="J58" s="128"/>
      <c r="K58" s="128"/>
      <c r="L58" s="128"/>
      <c r="M58" s="128"/>
    </row>
    <row r="59" spans="3:13" ht="11.25">
      <c r="C59" s="128" t="s">
        <v>282</v>
      </c>
      <c r="D59" s="128">
        <v>2</v>
      </c>
      <c r="E59" s="128"/>
      <c r="J59" s="128"/>
      <c r="K59" s="128"/>
      <c r="L59" s="128"/>
      <c r="M59" s="128"/>
    </row>
    <row r="60" spans="3:13" ht="11.25">
      <c r="C60" s="128" t="s">
        <v>184</v>
      </c>
      <c r="D60" s="128">
        <v>1</v>
      </c>
      <c r="E60" s="128"/>
      <c r="J60" s="128"/>
      <c r="K60" s="128"/>
      <c r="L60" s="128"/>
      <c r="M60" s="128"/>
    </row>
    <row r="61" spans="3:13" ht="11.25">
      <c r="C61" s="128" t="s">
        <v>181</v>
      </c>
      <c r="D61" s="128">
        <v>1</v>
      </c>
      <c r="E61" s="128"/>
      <c r="J61" s="128"/>
      <c r="K61" s="128"/>
      <c r="L61" s="128"/>
      <c r="M61" s="128"/>
    </row>
    <row r="62" spans="3:13" ht="11.25">
      <c r="C62" s="128" t="s">
        <v>176</v>
      </c>
      <c r="D62" s="128">
        <v>1</v>
      </c>
      <c r="E62" s="128"/>
      <c r="J62" s="128"/>
      <c r="K62" s="128"/>
      <c r="L62" s="128"/>
      <c r="M62" s="128"/>
    </row>
    <row r="63" spans="3:13" ht="11.25">
      <c r="C63" s="128" t="s">
        <v>237</v>
      </c>
      <c r="D63" s="128">
        <v>1</v>
      </c>
      <c r="E63" s="128"/>
      <c r="J63" s="128"/>
      <c r="K63" s="128"/>
      <c r="L63" s="128"/>
      <c r="M63" s="128"/>
    </row>
    <row r="64" spans="3:13" ht="11.25">
      <c r="C64" s="128" t="s">
        <v>278</v>
      </c>
      <c r="D64" s="128">
        <v>1</v>
      </c>
      <c r="E64" s="128"/>
      <c r="J64" s="128"/>
      <c r="K64" s="128"/>
      <c r="L64" s="128"/>
      <c r="M64" s="128"/>
    </row>
    <row r="65" spans="3:13" ht="11.25">
      <c r="C65" s="128" t="s">
        <v>567</v>
      </c>
      <c r="D65" s="128">
        <v>1</v>
      </c>
      <c r="E65" s="128"/>
      <c r="J65" s="128"/>
      <c r="K65" s="128"/>
      <c r="L65" s="128"/>
      <c r="M65" s="128"/>
    </row>
    <row r="66" spans="3:13" ht="11.25">
      <c r="C66" s="128" t="s">
        <v>322</v>
      </c>
      <c r="D66" s="128">
        <v>1</v>
      </c>
      <c r="E66" s="128"/>
      <c r="J66" s="128"/>
      <c r="K66" s="128"/>
      <c r="L66" s="128"/>
      <c r="M66" s="128"/>
    </row>
    <row r="67" spans="3:13" ht="11.25">
      <c r="C67" s="128" t="s">
        <v>380</v>
      </c>
      <c r="D67" s="128">
        <v>1</v>
      </c>
      <c r="E67" s="128"/>
      <c r="J67" s="128"/>
      <c r="K67" s="128"/>
      <c r="L67" s="128"/>
      <c r="M67" s="128"/>
    </row>
    <row r="68" spans="10:13" ht="11.25">
      <c r="J68" s="128"/>
      <c r="K68" s="128"/>
      <c r="L68" s="128"/>
      <c r="M68" s="128"/>
    </row>
    <row r="69" spans="10:13" ht="11.25">
      <c r="J69" s="128"/>
      <c r="K69" s="128"/>
      <c r="L69" s="128"/>
      <c r="M69" s="128"/>
    </row>
    <row r="70" spans="10:13" ht="11.25">
      <c r="J70" s="128"/>
      <c r="K70" s="128"/>
      <c r="L70" s="128"/>
      <c r="M70" s="128"/>
    </row>
    <row r="71" spans="10:13" ht="11.25">
      <c r="J71" s="128"/>
      <c r="K71" s="128"/>
      <c r="L71" s="128"/>
      <c r="M71" s="128"/>
    </row>
    <row r="72" spans="10:13" ht="11.25">
      <c r="J72" s="128"/>
      <c r="K72" s="128"/>
      <c r="L72" s="128"/>
      <c r="M72" s="128"/>
    </row>
    <row r="73" spans="10:13" ht="11.25">
      <c r="J73" s="128"/>
      <c r="K73" s="128"/>
      <c r="L73" s="128"/>
      <c r="M73" s="128"/>
    </row>
    <row r="74" spans="10:13" ht="11.25">
      <c r="J74" s="128"/>
      <c r="K74" s="128"/>
      <c r="L74" s="128"/>
      <c r="M74" s="128"/>
    </row>
    <row r="75" spans="10:13" ht="11.25">
      <c r="J75" s="128"/>
      <c r="K75" s="128"/>
      <c r="L75" s="128"/>
      <c r="M75" s="128"/>
    </row>
    <row r="76" spans="10:13" ht="11.25">
      <c r="J76" s="128"/>
      <c r="K76" s="128"/>
      <c r="L76" s="128"/>
      <c r="M76" s="128"/>
    </row>
    <row r="77" spans="10:13" ht="11.25">
      <c r="J77" s="128"/>
      <c r="K77" s="128"/>
      <c r="L77" s="128"/>
      <c r="M77" s="128"/>
    </row>
    <row r="78" spans="10:13" ht="11.25">
      <c r="J78" s="128"/>
      <c r="K78" s="128"/>
      <c r="L78" s="128"/>
      <c r="M78" s="128"/>
    </row>
    <row r="79" spans="10:13" ht="11.25">
      <c r="J79" s="128"/>
      <c r="K79" s="128"/>
      <c r="L79" s="128"/>
      <c r="M79" s="128"/>
    </row>
  </sheetData>
  <sheetProtection/>
  <mergeCells count="3">
    <mergeCell ref="A1:I1"/>
    <mergeCell ref="A2:B2"/>
    <mergeCell ref="F2:H2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1" r:id="rId2"/>
  <colBreaks count="1" manualBreakCount="1">
    <brk id="9" max="18" man="1"/>
  </colBreaks>
  <ignoredErrors>
    <ignoredError sqref="B4:B5 B6:B10 B11:B14 B15 B16:B17 B18 B19:B23 B24:B28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69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4.7109375" style="143" bestFit="1" customWidth="1"/>
    <col min="2" max="2" width="3.28125" style="143" bestFit="1" customWidth="1"/>
    <col min="3" max="3" width="20.421875" style="143" bestFit="1" customWidth="1"/>
    <col min="4" max="4" width="7.57421875" style="143" bestFit="1" customWidth="1"/>
    <col min="5" max="5" width="27.421875" style="143" bestFit="1" customWidth="1"/>
    <col min="6" max="6" width="2.8515625" style="115" bestFit="1" customWidth="1"/>
    <col min="7" max="8" width="3.28125" style="115" bestFit="1" customWidth="1"/>
    <col min="9" max="9" width="39.421875" style="143" bestFit="1" customWidth="1"/>
    <col min="10" max="10" width="4.28125" style="127" bestFit="1" customWidth="1"/>
    <col min="11" max="11" width="16.00390625" style="121" customWidth="1"/>
    <col min="12" max="12" width="4.7109375" style="143" customWidth="1"/>
    <col min="13" max="13" width="16.421875" style="143" customWidth="1"/>
    <col min="14" max="14" width="7.8515625" style="143" bestFit="1" customWidth="1"/>
    <col min="15" max="15" width="6.8515625" style="143" bestFit="1" customWidth="1"/>
    <col min="16" max="17" width="8.140625" style="143" bestFit="1" customWidth="1"/>
    <col min="18" max="18" width="4.7109375" style="143" bestFit="1" customWidth="1"/>
    <col min="19" max="19" width="6.421875" style="143" bestFit="1" customWidth="1"/>
    <col min="20" max="20" width="5.421875" style="143" bestFit="1" customWidth="1"/>
    <col min="21" max="22" width="8.28125" style="143" bestFit="1" customWidth="1"/>
    <col min="23" max="23" width="8.00390625" style="143" bestFit="1" customWidth="1"/>
    <col min="24" max="30" width="9.140625" style="143" customWidth="1"/>
    <col min="31" max="31" width="9.7109375" style="143" customWidth="1"/>
    <col min="32" max="16384" width="9.140625" style="143" customWidth="1"/>
  </cols>
  <sheetData>
    <row r="1" spans="1:34" ht="11.25">
      <c r="A1" s="173" t="s">
        <v>21</v>
      </c>
      <c r="B1" s="173"/>
      <c r="C1" s="173"/>
      <c r="D1" s="173"/>
      <c r="E1" s="173"/>
      <c r="F1" s="173"/>
      <c r="G1" s="173"/>
      <c r="H1" s="173"/>
      <c r="I1" s="173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47" s="154" customFormat="1" ht="11.25">
      <c r="A2" s="173" t="s">
        <v>0</v>
      </c>
      <c r="B2" s="173"/>
      <c r="C2" s="154" t="s">
        <v>1</v>
      </c>
      <c r="D2" s="154" t="s">
        <v>2</v>
      </c>
      <c r="E2" s="154" t="s">
        <v>3</v>
      </c>
      <c r="F2" s="174" t="s">
        <v>4</v>
      </c>
      <c r="G2" s="174"/>
      <c r="H2" s="174"/>
      <c r="I2" s="154" t="s">
        <v>5</v>
      </c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</row>
    <row r="3" spans="1:47" ht="11.25">
      <c r="A3" s="127"/>
      <c r="B3" s="114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</row>
    <row r="4" spans="1:47" ht="11.25">
      <c r="A4" s="116" t="s">
        <v>6</v>
      </c>
      <c r="B4" s="114">
        <v>30</v>
      </c>
      <c r="C4" s="111" t="s">
        <v>45</v>
      </c>
      <c r="D4" s="111" t="s">
        <v>19</v>
      </c>
      <c r="E4" s="111" t="s">
        <v>123</v>
      </c>
      <c r="F4" s="117" t="s">
        <v>95</v>
      </c>
      <c r="G4" s="117">
        <v>0</v>
      </c>
      <c r="H4" s="117">
        <v>5</v>
      </c>
      <c r="I4" s="15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</row>
    <row r="5" spans="1:47" ht="11.25">
      <c r="A5" s="116" t="s">
        <v>8</v>
      </c>
      <c r="B5" s="114" t="s">
        <v>87</v>
      </c>
      <c r="C5" s="158" t="s">
        <v>197</v>
      </c>
      <c r="D5" s="158" t="s">
        <v>18</v>
      </c>
      <c r="E5" s="158" t="s">
        <v>123</v>
      </c>
      <c r="F5" s="117" t="s">
        <v>94</v>
      </c>
      <c r="G5" s="117">
        <v>2</v>
      </c>
      <c r="H5" s="117">
        <v>1</v>
      </c>
      <c r="I5" s="158" t="s">
        <v>215</v>
      </c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</row>
    <row r="6" spans="1:47" ht="11.25">
      <c r="A6" s="116" t="s">
        <v>8</v>
      </c>
      <c r="B6" s="114">
        <v>14</v>
      </c>
      <c r="C6" s="158" t="s">
        <v>209</v>
      </c>
      <c r="D6" s="158" t="s">
        <v>19</v>
      </c>
      <c r="E6" s="158" t="s">
        <v>123</v>
      </c>
      <c r="F6" s="117" t="s">
        <v>95</v>
      </c>
      <c r="G6" s="117">
        <v>1</v>
      </c>
      <c r="H6" s="117">
        <v>10</v>
      </c>
      <c r="I6" s="158" t="s">
        <v>216</v>
      </c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</row>
    <row r="7" spans="1:47" ht="11.25">
      <c r="A7" s="116" t="s">
        <v>8</v>
      </c>
      <c r="B7" s="114">
        <v>28</v>
      </c>
      <c r="C7" s="143" t="s">
        <v>267</v>
      </c>
      <c r="D7" s="158" t="s">
        <v>19</v>
      </c>
      <c r="E7" s="158" t="s">
        <v>123</v>
      </c>
      <c r="F7" s="117" t="s">
        <v>95</v>
      </c>
      <c r="G7" s="117">
        <v>1</v>
      </c>
      <c r="H7" s="117">
        <v>8</v>
      </c>
      <c r="I7" s="158" t="s">
        <v>262</v>
      </c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</row>
    <row r="8" spans="1:47" ht="11.25">
      <c r="A8" s="121" t="s">
        <v>9</v>
      </c>
      <c r="B8" s="122" t="s">
        <v>82</v>
      </c>
      <c r="C8" s="158" t="s">
        <v>305</v>
      </c>
      <c r="D8" s="158" t="s">
        <v>18</v>
      </c>
      <c r="E8" s="158" t="s">
        <v>123</v>
      </c>
      <c r="F8" s="117" t="s">
        <v>95</v>
      </c>
      <c r="G8" s="117">
        <v>0</v>
      </c>
      <c r="H8" s="117">
        <v>5</v>
      </c>
      <c r="I8" s="15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</row>
    <row r="9" spans="1:47" ht="11.25">
      <c r="A9" s="121" t="s">
        <v>9</v>
      </c>
      <c r="B9" s="122">
        <v>11</v>
      </c>
      <c r="C9" s="137" t="s">
        <v>74</v>
      </c>
      <c r="D9" s="137" t="s">
        <v>19</v>
      </c>
      <c r="E9" s="137" t="s">
        <v>93</v>
      </c>
      <c r="F9" s="117" t="s">
        <v>95</v>
      </c>
      <c r="G9" s="117">
        <v>0</v>
      </c>
      <c r="H9" s="117">
        <v>4</v>
      </c>
      <c r="I9" s="15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</row>
    <row r="10" spans="1:47" ht="11.25">
      <c r="A10" s="121" t="s">
        <v>9</v>
      </c>
      <c r="B10" s="122">
        <v>18</v>
      </c>
      <c r="C10" s="158" t="s">
        <v>45</v>
      </c>
      <c r="D10" s="158" t="s">
        <v>19</v>
      </c>
      <c r="E10" s="158" t="s">
        <v>123</v>
      </c>
      <c r="F10" s="117" t="s">
        <v>95</v>
      </c>
      <c r="G10" s="117">
        <v>3</v>
      </c>
      <c r="H10" s="117">
        <v>4</v>
      </c>
      <c r="I10" s="158" t="s">
        <v>348</v>
      </c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</row>
    <row r="11" spans="1:47" ht="11.25">
      <c r="A11" s="121" t="s">
        <v>10</v>
      </c>
      <c r="B11" s="122" t="s">
        <v>83</v>
      </c>
      <c r="C11" s="137" t="s">
        <v>34</v>
      </c>
      <c r="D11" s="137" t="s">
        <v>18</v>
      </c>
      <c r="E11" s="137" t="s">
        <v>77</v>
      </c>
      <c r="F11" s="117" t="s">
        <v>95</v>
      </c>
      <c r="G11" s="117">
        <v>2</v>
      </c>
      <c r="H11" s="117">
        <v>5</v>
      </c>
      <c r="I11" s="158" t="s">
        <v>375</v>
      </c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</row>
    <row r="12" spans="1:47" ht="11.25">
      <c r="A12" s="121" t="s">
        <v>10</v>
      </c>
      <c r="B12" s="122">
        <v>16</v>
      </c>
      <c r="C12" s="158" t="s">
        <v>44</v>
      </c>
      <c r="D12" s="158" t="s">
        <v>19</v>
      </c>
      <c r="E12" s="158" t="s">
        <v>123</v>
      </c>
      <c r="F12" s="117" t="s">
        <v>94</v>
      </c>
      <c r="G12" s="117">
        <v>6</v>
      </c>
      <c r="H12" s="117">
        <v>2</v>
      </c>
      <c r="I12" s="158" t="s">
        <v>398</v>
      </c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</row>
    <row r="13" spans="1:47" ht="11.25">
      <c r="A13" s="121" t="s">
        <v>11</v>
      </c>
      <c r="B13" s="122" t="s">
        <v>85</v>
      </c>
      <c r="C13" s="158" t="s">
        <v>197</v>
      </c>
      <c r="D13" s="158" t="s">
        <v>19</v>
      </c>
      <c r="E13" s="158" t="s">
        <v>123</v>
      </c>
      <c r="F13" s="117" t="s">
        <v>94</v>
      </c>
      <c r="G13" s="117">
        <v>5</v>
      </c>
      <c r="H13" s="117">
        <v>2</v>
      </c>
      <c r="I13" s="159" t="s">
        <v>586</v>
      </c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</row>
    <row r="14" spans="1:47" ht="11.25">
      <c r="A14" s="121" t="s">
        <v>11</v>
      </c>
      <c r="B14" s="122">
        <v>13</v>
      </c>
      <c r="C14" s="143" t="s">
        <v>412</v>
      </c>
      <c r="D14" s="143" t="s">
        <v>19</v>
      </c>
      <c r="E14" s="143" t="s">
        <v>123</v>
      </c>
      <c r="F14" s="115" t="s">
        <v>95</v>
      </c>
      <c r="G14" s="115">
        <v>0</v>
      </c>
      <c r="H14" s="115">
        <v>2</v>
      </c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</row>
    <row r="15" spans="1:47" ht="11.25">
      <c r="A15" s="121" t="s">
        <v>11</v>
      </c>
      <c r="B15" s="122">
        <v>27</v>
      </c>
      <c r="C15" s="143" t="s">
        <v>267</v>
      </c>
      <c r="D15" s="143" t="s">
        <v>18</v>
      </c>
      <c r="E15" s="143" t="s">
        <v>123</v>
      </c>
      <c r="F15" s="115" t="s">
        <v>106</v>
      </c>
      <c r="G15" s="115">
        <v>2</v>
      </c>
      <c r="H15" s="115">
        <v>2</v>
      </c>
      <c r="I15" s="143" t="s">
        <v>433</v>
      </c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</row>
    <row r="16" spans="1:9" ht="11.25">
      <c r="A16" s="121" t="s">
        <v>12</v>
      </c>
      <c r="B16" s="122" t="s">
        <v>86</v>
      </c>
      <c r="C16" s="143" t="s">
        <v>209</v>
      </c>
      <c r="D16" s="143" t="s">
        <v>18</v>
      </c>
      <c r="E16" s="143" t="s">
        <v>123</v>
      </c>
      <c r="F16" s="117" t="s">
        <v>95</v>
      </c>
      <c r="G16" s="117">
        <v>3</v>
      </c>
      <c r="H16" s="117">
        <v>5</v>
      </c>
      <c r="I16" s="123" t="s">
        <v>445</v>
      </c>
    </row>
    <row r="17" spans="1:8" ht="11.25">
      <c r="A17" s="121" t="s">
        <v>12</v>
      </c>
      <c r="B17" s="122">
        <v>17</v>
      </c>
      <c r="C17" s="143" t="s">
        <v>457</v>
      </c>
      <c r="D17" s="143" t="s">
        <v>19</v>
      </c>
      <c r="E17" s="143" t="s">
        <v>123</v>
      </c>
      <c r="F17" s="115" t="s">
        <v>95</v>
      </c>
      <c r="G17" s="115">
        <v>0</v>
      </c>
      <c r="H17" s="115">
        <v>7</v>
      </c>
    </row>
    <row r="18" spans="1:8" ht="11.25">
      <c r="A18" s="121" t="s">
        <v>13</v>
      </c>
      <c r="B18" s="122" t="s">
        <v>86</v>
      </c>
      <c r="C18" s="143" t="s">
        <v>469</v>
      </c>
      <c r="D18" s="143" t="s">
        <v>19</v>
      </c>
      <c r="E18" s="143" t="s">
        <v>123</v>
      </c>
      <c r="F18" s="115" t="s">
        <v>95</v>
      </c>
      <c r="G18" s="115">
        <v>0</v>
      </c>
      <c r="H18" s="115">
        <v>4</v>
      </c>
    </row>
    <row r="19" spans="1:8" ht="11.25">
      <c r="A19" s="121" t="s">
        <v>13</v>
      </c>
      <c r="B19" s="122" t="s">
        <v>86</v>
      </c>
      <c r="C19" s="143" t="s">
        <v>469</v>
      </c>
      <c r="D19" s="143" t="s">
        <v>18</v>
      </c>
      <c r="E19" s="143" t="s">
        <v>123</v>
      </c>
      <c r="F19" s="115" t="s">
        <v>95</v>
      </c>
      <c r="G19" s="115">
        <v>0</v>
      </c>
      <c r="H19" s="115">
        <v>3</v>
      </c>
    </row>
    <row r="20" spans="1:9" ht="11.25">
      <c r="A20" s="121" t="s">
        <v>13</v>
      </c>
      <c r="B20" s="122">
        <v>10</v>
      </c>
      <c r="C20" s="158" t="s">
        <v>44</v>
      </c>
      <c r="D20" s="143" t="s">
        <v>18</v>
      </c>
      <c r="E20" s="143" t="s">
        <v>123</v>
      </c>
      <c r="F20" s="115" t="s">
        <v>106</v>
      </c>
      <c r="G20" s="115">
        <v>2</v>
      </c>
      <c r="H20" s="115">
        <v>2</v>
      </c>
      <c r="I20" s="143" t="s">
        <v>481</v>
      </c>
    </row>
    <row r="21" spans="1:9" ht="11.25">
      <c r="A21" s="121" t="s">
        <v>13</v>
      </c>
      <c r="B21" s="122">
        <v>24</v>
      </c>
      <c r="C21" s="143" t="s">
        <v>412</v>
      </c>
      <c r="D21" s="143" t="s">
        <v>18</v>
      </c>
      <c r="E21" s="143" t="s">
        <v>123</v>
      </c>
      <c r="F21" s="115" t="s">
        <v>94</v>
      </c>
      <c r="G21" s="115">
        <v>2</v>
      </c>
      <c r="H21" s="115">
        <v>1</v>
      </c>
      <c r="I21" s="143" t="s">
        <v>494</v>
      </c>
    </row>
    <row r="22" spans="1:8" ht="11.25">
      <c r="A22" s="121" t="s">
        <v>13</v>
      </c>
      <c r="B22" s="122">
        <v>31</v>
      </c>
      <c r="C22" s="143" t="s">
        <v>251</v>
      </c>
      <c r="D22" s="143" t="s">
        <v>18</v>
      </c>
      <c r="E22" s="143" t="s">
        <v>123</v>
      </c>
      <c r="F22" s="115" t="s">
        <v>95</v>
      </c>
      <c r="G22" s="115">
        <v>0</v>
      </c>
      <c r="H22" s="115">
        <v>2</v>
      </c>
    </row>
    <row r="23" spans="1:8" ht="11.25">
      <c r="A23" s="121" t="s">
        <v>14</v>
      </c>
      <c r="B23" s="122">
        <v>14</v>
      </c>
      <c r="C23" s="143" t="s">
        <v>251</v>
      </c>
      <c r="D23" s="143" t="s">
        <v>19</v>
      </c>
      <c r="E23" s="143" t="s">
        <v>123</v>
      </c>
      <c r="F23" s="115" t="s">
        <v>95</v>
      </c>
      <c r="G23" s="115">
        <v>0</v>
      </c>
      <c r="H23" s="115">
        <v>3</v>
      </c>
    </row>
    <row r="24" spans="1:2" ht="11.25">
      <c r="A24" s="121"/>
      <c r="B24" s="122"/>
    </row>
    <row r="25" spans="1:8" ht="11.25">
      <c r="A25" s="121"/>
      <c r="B25" s="122"/>
      <c r="G25" s="115" t="s">
        <v>554</v>
      </c>
      <c r="H25" s="115" t="s">
        <v>555</v>
      </c>
    </row>
    <row r="26" spans="1:9" ht="11.25">
      <c r="A26" s="121"/>
      <c r="B26" s="122"/>
      <c r="C26" s="121" t="s">
        <v>543</v>
      </c>
      <c r="D26" s="127">
        <v>40</v>
      </c>
      <c r="E26" s="127" t="s">
        <v>592</v>
      </c>
      <c r="G26" s="115">
        <f>SUM(G4:G23)</f>
        <v>29</v>
      </c>
      <c r="H26" s="115">
        <f>SUM(H4:H23)</f>
        <v>77</v>
      </c>
      <c r="I26" s="143" t="s">
        <v>547</v>
      </c>
    </row>
    <row r="27" spans="1:9" ht="11.25">
      <c r="A27" s="121"/>
      <c r="B27" s="122"/>
      <c r="I27" s="143" t="s">
        <v>548</v>
      </c>
    </row>
    <row r="28" spans="1:8" s="128" customFormat="1" ht="11.25">
      <c r="A28" s="121"/>
      <c r="G28" s="150"/>
      <c r="H28" s="150"/>
    </row>
    <row r="29" spans="1:8" s="128" customFormat="1" ht="11.25">
      <c r="A29" s="121"/>
      <c r="C29" s="110" t="s">
        <v>38</v>
      </c>
      <c r="D29" s="110"/>
      <c r="E29" s="110" t="s">
        <v>5</v>
      </c>
      <c r="F29" s="110"/>
      <c r="G29" s="150"/>
      <c r="H29" s="150"/>
    </row>
    <row r="30" spans="1:8" s="128" customFormat="1" ht="11.25">
      <c r="A30" s="121"/>
      <c r="C30" s="116" t="s">
        <v>242</v>
      </c>
      <c r="D30" s="139">
        <v>18</v>
      </c>
      <c r="E30" s="128" t="s">
        <v>377</v>
      </c>
      <c r="F30" s="128">
        <v>8</v>
      </c>
      <c r="G30" s="150"/>
      <c r="H30" s="150"/>
    </row>
    <row r="31" spans="1:8" s="128" customFormat="1" ht="11.25">
      <c r="A31" s="124"/>
      <c r="C31" s="116" t="s">
        <v>192</v>
      </c>
      <c r="D31" s="139">
        <v>17</v>
      </c>
      <c r="E31" s="128" t="s">
        <v>380</v>
      </c>
      <c r="F31" s="128">
        <v>4</v>
      </c>
      <c r="G31" s="150"/>
      <c r="H31" s="150"/>
    </row>
    <row r="32" spans="3:6" ht="11.25">
      <c r="C32" s="116" t="s">
        <v>193</v>
      </c>
      <c r="D32" s="139">
        <v>16</v>
      </c>
      <c r="E32" s="128" t="s">
        <v>216</v>
      </c>
      <c r="F32" s="128">
        <v>2</v>
      </c>
    </row>
    <row r="33" spans="3:6" ht="11.25">
      <c r="C33" s="128" t="s">
        <v>184</v>
      </c>
      <c r="D33" s="139">
        <v>15</v>
      </c>
      <c r="E33" s="143" t="s">
        <v>184</v>
      </c>
      <c r="F33" s="143">
        <v>2</v>
      </c>
    </row>
    <row r="34" spans="3:6" ht="11.25">
      <c r="C34" s="116" t="s">
        <v>239</v>
      </c>
      <c r="D34" s="139">
        <v>15</v>
      </c>
      <c r="E34" s="128" t="s">
        <v>352</v>
      </c>
      <c r="F34" s="128">
        <v>2</v>
      </c>
    </row>
    <row r="35" spans="3:13" ht="11.25">
      <c r="C35" s="116" t="s">
        <v>355</v>
      </c>
      <c r="D35" s="139">
        <v>14</v>
      </c>
      <c r="E35" s="128" t="s">
        <v>262</v>
      </c>
      <c r="F35" s="128">
        <v>2</v>
      </c>
      <c r="J35" s="139"/>
      <c r="K35" s="116"/>
      <c r="L35" s="128"/>
      <c r="M35" s="128"/>
    </row>
    <row r="36" spans="3:13" ht="11.25">
      <c r="C36" s="116" t="s">
        <v>188</v>
      </c>
      <c r="D36" s="139">
        <v>14</v>
      </c>
      <c r="E36" s="128" t="s">
        <v>243</v>
      </c>
      <c r="F36" s="128">
        <v>2</v>
      </c>
      <c r="J36" s="139"/>
      <c r="K36" s="116"/>
      <c r="L36" s="128"/>
      <c r="M36" s="128"/>
    </row>
    <row r="37" spans="3:13" ht="11.25">
      <c r="C37" s="116" t="s">
        <v>243</v>
      </c>
      <c r="D37" s="139">
        <v>13</v>
      </c>
      <c r="E37" s="128" t="s">
        <v>186</v>
      </c>
      <c r="F37" s="128">
        <v>2</v>
      </c>
      <c r="J37" s="139"/>
      <c r="K37" s="116"/>
      <c r="L37" s="128"/>
      <c r="M37" s="128"/>
    </row>
    <row r="38" spans="3:6" ht="11.25">
      <c r="C38" s="116" t="s">
        <v>262</v>
      </c>
      <c r="D38" s="139">
        <v>12</v>
      </c>
      <c r="E38" s="128" t="s">
        <v>149</v>
      </c>
      <c r="F38" s="128">
        <v>1</v>
      </c>
    </row>
    <row r="39" spans="3:6" ht="11.25">
      <c r="C39" s="116" t="s">
        <v>187</v>
      </c>
      <c r="D39" s="139">
        <v>12</v>
      </c>
      <c r="E39" s="128" t="s">
        <v>239</v>
      </c>
      <c r="F39" s="128">
        <v>1</v>
      </c>
    </row>
    <row r="40" spans="3:6" ht="11.25">
      <c r="C40" s="116" t="s">
        <v>352</v>
      </c>
      <c r="D40" s="139">
        <v>12</v>
      </c>
      <c r="E40" s="128" t="s">
        <v>350</v>
      </c>
      <c r="F40" s="128">
        <v>1</v>
      </c>
    </row>
    <row r="41" spans="3:6" ht="11.25">
      <c r="C41" s="116" t="s">
        <v>415</v>
      </c>
      <c r="D41" s="139">
        <v>11</v>
      </c>
      <c r="E41" s="128" t="s">
        <v>192</v>
      </c>
      <c r="F41" s="128">
        <v>1</v>
      </c>
    </row>
    <row r="42" spans="3:6" ht="11.25">
      <c r="C42" s="116" t="s">
        <v>241</v>
      </c>
      <c r="D42" s="139">
        <v>8</v>
      </c>
      <c r="E42" s="128" t="s">
        <v>188</v>
      </c>
      <c r="F42" s="128">
        <v>1</v>
      </c>
    </row>
    <row r="43" spans="3:5" ht="11.25">
      <c r="C43" s="116" t="s">
        <v>194</v>
      </c>
      <c r="D43" s="139">
        <v>8</v>
      </c>
      <c r="E43" s="128"/>
    </row>
    <row r="44" spans="3:5" ht="11.25">
      <c r="C44" s="116" t="s">
        <v>400</v>
      </c>
      <c r="D44" s="139">
        <v>8</v>
      </c>
      <c r="E44" s="128"/>
    </row>
    <row r="45" spans="3:5" ht="11.25">
      <c r="C45" s="128" t="s">
        <v>186</v>
      </c>
      <c r="D45" s="139">
        <v>8</v>
      </c>
      <c r="E45" s="128"/>
    </row>
    <row r="46" spans="3:5" ht="11.25">
      <c r="C46" s="116" t="s">
        <v>238</v>
      </c>
      <c r="D46" s="139">
        <v>6</v>
      </c>
      <c r="E46" s="128"/>
    </row>
    <row r="47" spans="3:5" ht="11.25">
      <c r="C47" s="116" t="s">
        <v>190</v>
      </c>
      <c r="D47" s="139">
        <v>6</v>
      </c>
      <c r="E47" s="128"/>
    </row>
    <row r="48" spans="3:5" ht="11.25">
      <c r="C48" s="116" t="s">
        <v>401</v>
      </c>
      <c r="D48" s="139">
        <v>6</v>
      </c>
      <c r="E48" s="128"/>
    </row>
    <row r="49" spans="3:5" ht="11.25">
      <c r="C49" s="116" t="s">
        <v>240</v>
      </c>
      <c r="D49" s="139">
        <v>3</v>
      </c>
      <c r="E49" s="128"/>
    </row>
    <row r="50" spans="3:5" ht="11.25">
      <c r="C50" s="116" t="s">
        <v>216</v>
      </c>
      <c r="D50" s="139">
        <v>3</v>
      </c>
      <c r="E50" s="128"/>
    </row>
    <row r="51" spans="3:5" ht="11.25">
      <c r="C51" s="116" t="s">
        <v>303</v>
      </c>
      <c r="D51" s="139">
        <v>3</v>
      </c>
      <c r="E51" s="128"/>
    </row>
    <row r="52" spans="3:5" ht="11.25">
      <c r="C52" s="116" t="s">
        <v>105</v>
      </c>
      <c r="D52" s="139">
        <v>3</v>
      </c>
      <c r="E52" s="128"/>
    </row>
    <row r="53" spans="3:5" ht="11.25">
      <c r="C53" s="116" t="s">
        <v>189</v>
      </c>
      <c r="D53" s="139">
        <v>2</v>
      </c>
      <c r="E53" s="128"/>
    </row>
    <row r="54" spans="3:5" ht="11.25">
      <c r="C54" s="116" t="s">
        <v>229</v>
      </c>
      <c r="D54" s="139">
        <v>2</v>
      </c>
      <c r="E54" s="128"/>
    </row>
    <row r="55" spans="3:5" ht="11.25">
      <c r="C55" s="116" t="s">
        <v>138</v>
      </c>
      <c r="D55" s="139">
        <v>2</v>
      </c>
      <c r="E55" s="128"/>
    </row>
    <row r="56" spans="3:5" ht="11.25">
      <c r="C56" s="116" t="s">
        <v>191</v>
      </c>
      <c r="D56" s="139">
        <v>1</v>
      </c>
      <c r="E56" s="128"/>
    </row>
    <row r="57" spans="3:5" ht="11.25">
      <c r="C57" s="116" t="s">
        <v>301</v>
      </c>
      <c r="D57" s="139">
        <v>1</v>
      </c>
      <c r="E57" s="128"/>
    </row>
    <row r="58" spans="3:5" ht="11.25">
      <c r="C58" s="116" t="s">
        <v>302</v>
      </c>
      <c r="D58" s="139">
        <v>1</v>
      </c>
      <c r="E58" s="128"/>
    </row>
    <row r="59" spans="3:5" ht="11.25">
      <c r="C59" s="116" t="s">
        <v>304</v>
      </c>
      <c r="D59" s="139">
        <v>1</v>
      </c>
      <c r="E59" s="128"/>
    </row>
    <row r="60" spans="3:5" ht="11.25">
      <c r="C60" s="116" t="s">
        <v>323</v>
      </c>
      <c r="D60" s="139">
        <v>1</v>
      </c>
      <c r="E60" s="128"/>
    </row>
    <row r="61" spans="3:5" ht="11.25">
      <c r="C61" s="116" t="s">
        <v>353</v>
      </c>
      <c r="D61" s="139">
        <v>1</v>
      </c>
      <c r="E61" s="128"/>
    </row>
    <row r="62" spans="3:5" ht="11.25">
      <c r="C62" s="116" t="s">
        <v>354</v>
      </c>
      <c r="D62" s="139">
        <v>1</v>
      </c>
      <c r="E62" s="128"/>
    </row>
    <row r="63" spans="3:5" ht="11.25">
      <c r="C63" s="116" t="s">
        <v>149</v>
      </c>
      <c r="D63" s="139">
        <v>1</v>
      </c>
      <c r="E63" s="128"/>
    </row>
    <row r="64" spans="3:5" ht="11.25">
      <c r="C64" s="116" t="s">
        <v>402</v>
      </c>
      <c r="D64" s="139">
        <v>1</v>
      </c>
      <c r="E64" s="128"/>
    </row>
    <row r="65" spans="3:5" ht="11.25">
      <c r="C65" s="116" t="s">
        <v>414</v>
      </c>
      <c r="D65" s="139">
        <v>1</v>
      </c>
      <c r="E65" s="128"/>
    </row>
    <row r="66" spans="3:5" ht="11.25">
      <c r="C66" s="116" t="s">
        <v>135</v>
      </c>
      <c r="D66" s="139">
        <v>1</v>
      </c>
      <c r="E66" s="128"/>
    </row>
    <row r="67" spans="3:5" ht="11.25">
      <c r="C67" s="116" t="s">
        <v>272</v>
      </c>
      <c r="D67" s="139">
        <v>1</v>
      </c>
      <c r="E67" s="128"/>
    </row>
    <row r="68" spans="3:5" ht="11.25">
      <c r="C68" s="116" t="s">
        <v>233</v>
      </c>
      <c r="D68" s="139">
        <v>1</v>
      </c>
      <c r="E68" s="128"/>
    </row>
    <row r="69" spans="3:5" ht="11.25">
      <c r="C69" s="116" t="s">
        <v>524</v>
      </c>
      <c r="D69" s="139">
        <v>1</v>
      </c>
      <c r="E69" s="128"/>
    </row>
  </sheetData>
  <sheetProtection/>
  <mergeCells count="3">
    <mergeCell ref="A1:I1"/>
    <mergeCell ref="A2:B2"/>
    <mergeCell ref="F2:H2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ignoredErrors>
    <ignoredError sqref="B18:B19 B4:B6 B17 B12:B14 B15:B16 B7:B10 B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I38"/>
  <sheetViews>
    <sheetView zoomScale="75" zoomScaleNormal="75" zoomScalePageLayoutView="0" workbookViewId="0" topLeftCell="A1">
      <selection activeCell="A1" sqref="A1:I1"/>
    </sheetView>
  </sheetViews>
  <sheetFormatPr defaultColWidth="9.140625" defaultRowHeight="12.75"/>
  <cols>
    <col min="1" max="1" width="4.7109375" style="143" bestFit="1" customWidth="1"/>
    <col min="2" max="2" width="3.28125" style="143" bestFit="1" customWidth="1"/>
    <col min="3" max="3" width="13.140625" style="143" bestFit="1" customWidth="1"/>
    <col min="4" max="4" width="6.7109375" style="143" bestFit="1" customWidth="1"/>
    <col min="5" max="5" width="18.8515625" style="143" bestFit="1" customWidth="1"/>
    <col min="6" max="6" width="2.8515625" style="115" bestFit="1" customWidth="1"/>
    <col min="7" max="8" width="2.28125" style="115" bestFit="1" customWidth="1"/>
    <col min="9" max="9" width="50.421875" style="143" customWidth="1"/>
    <col min="10" max="10" width="1.421875" style="143" customWidth="1"/>
    <col min="11" max="11" width="2.28125" style="143" bestFit="1" customWidth="1"/>
    <col min="12" max="12" width="12.140625" style="143" bestFit="1" customWidth="1"/>
    <col min="13" max="16384" width="9.140625" style="143" customWidth="1"/>
  </cols>
  <sheetData>
    <row r="1" spans="1:35" ht="11.25">
      <c r="A1" s="173" t="s">
        <v>20</v>
      </c>
      <c r="B1" s="173"/>
      <c r="C1" s="173"/>
      <c r="D1" s="173"/>
      <c r="E1" s="173"/>
      <c r="F1" s="173"/>
      <c r="G1" s="173"/>
      <c r="H1" s="173"/>
      <c r="I1" s="173"/>
      <c r="K1" s="173"/>
      <c r="L1" s="173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</row>
    <row r="2" spans="1:9" ht="11.25">
      <c r="A2" s="175" t="s">
        <v>0</v>
      </c>
      <c r="B2" s="175"/>
      <c r="C2" s="143" t="s">
        <v>1</v>
      </c>
      <c r="D2" s="143" t="s">
        <v>2</v>
      </c>
      <c r="E2" s="143" t="s">
        <v>3</v>
      </c>
      <c r="F2" s="176" t="s">
        <v>4</v>
      </c>
      <c r="G2" s="176"/>
      <c r="H2" s="176"/>
      <c r="I2" s="143" t="s">
        <v>5</v>
      </c>
    </row>
    <row r="4" spans="1:9" ht="11.25">
      <c r="A4" s="143" t="s">
        <v>9</v>
      </c>
      <c r="B4" s="167">
        <v>12</v>
      </c>
      <c r="C4" s="143" t="s">
        <v>41</v>
      </c>
      <c r="D4" s="143" t="s">
        <v>18</v>
      </c>
      <c r="E4" s="143" t="s">
        <v>37</v>
      </c>
      <c r="F4" s="115" t="s">
        <v>94</v>
      </c>
      <c r="G4" s="115">
        <v>3</v>
      </c>
      <c r="H4" s="115">
        <v>1</v>
      </c>
      <c r="I4" s="143" t="s">
        <v>329</v>
      </c>
    </row>
    <row r="5" spans="1:9" ht="11.25">
      <c r="A5" s="143" t="s">
        <v>12</v>
      </c>
      <c r="B5" s="167">
        <v>4</v>
      </c>
      <c r="C5" s="143" t="s">
        <v>378</v>
      </c>
      <c r="D5" s="143" t="s">
        <v>19</v>
      </c>
      <c r="E5" s="143" t="s">
        <v>37</v>
      </c>
      <c r="F5" s="115" t="s">
        <v>95</v>
      </c>
      <c r="G5" s="115">
        <v>1</v>
      </c>
      <c r="H5" s="115">
        <v>5</v>
      </c>
      <c r="I5" s="143" t="s">
        <v>342</v>
      </c>
    </row>
    <row r="6" ht="11.25">
      <c r="B6" s="167"/>
    </row>
    <row r="7" ht="11.25">
      <c r="C7" s="110" t="s">
        <v>38</v>
      </c>
    </row>
    <row r="8" spans="3:4" ht="11.25">
      <c r="C8" s="143" t="s">
        <v>335</v>
      </c>
      <c r="D8" s="143">
        <v>2</v>
      </c>
    </row>
    <row r="9" spans="3:4" ht="11.25">
      <c r="C9" s="143" t="s">
        <v>336</v>
      </c>
      <c r="D9" s="143">
        <v>2</v>
      </c>
    </row>
    <row r="10" spans="3:4" ht="11.25">
      <c r="C10" s="143" t="s">
        <v>133</v>
      </c>
      <c r="D10" s="143">
        <v>2</v>
      </c>
    </row>
    <row r="11" spans="3:4" ht="11.25">
      <c r="C11" s="143" t="s">
        <v>105</v>
      </c>
      <c r="D11" s="143">
        <v>2</v>
      </c>
    </row>
    <row r="12" spans="3:4" ht="11.25">
      <c r="C12" s="143" t="s">
        <v>141</v>
      </c>
      <c r="D12" s="143">
        <v>2</v>
      </c>
    </row>
    <row r="13" spans="3:4" ht="11.25">
      <c r="C13" s="143" t="s">
        <v>337</v>
      </c>
      <c r="D13" s="143">
        <v>2</v>
      </c>
    </row>
    <row r="14" spans="3:4" ht="11.25">
      <c r="C14" s="143" t="s">
        <v>135</v>
      </c>
      <c r="D14" s="143">
        <v>2</v>
      </c>
    </row>
    <row r="15" spans="3:4" ht="11.25">
      <c r="C15" s="143" t="s">
        <v>219</v>
      </c>
      <c r="D15" s="143">
        <v>2</v>
      </c>
    </row>
    <row r="16" spans="3:4" ht="11.25">
      <c r="C16" s="143" t="s">
        <v>339</v>
      </c>
      <c r="D16" s="143">
        <v>2</v>
      </c>
    </row>
    <row r="17" spans="3:4" ht="11.25">
      <c r="C17" s="143" t="s">
        <v>340</v>
      </c>
      <c r="D17" s="143">
        <v>2</v>
      </c>
    </row>
    <row r="18" spans="3:4" ht="11.25">
      <c r="C18" s="143" t="s">
        <v>341</v>
      </c>
      <c r="D18" s="143">
        <v>2</v>
      </c>
    </row>
    <row r="19" spans="3:4" ht="11.25">
      <c r="C19" s="143" t="s">
        <v>342</v>
      </c>
      <c r="D19" s="143">
        <v>2</v>
      </c>
    </row>
    <row r="20" spans="3:4" ht="11.25">
      <c r="C20" s="143" t="s">
        <v>338</v>
      </c>
      <c r="D20" s="143">
        <v>1</v>
      </c>
    </row>
    <row r="21" spans="3:4" ht="11.25">
      <c r="C21" s="143" t="s">
        <v>343</v>
      </c>
      <c r="D21" s="143">
        <v>1</v>
      </c>
    </row>
    <row r="22" spans="3:4" ht="11.25">
      <c r="C22" s="143" t="s">
        <v>452</v>
      </c>
      <c r="D22" s="143">
        <v>1</v>
      </c>
    </row>
    <row r="23" spans="3:4" ht="11.25">
      <c r="C23" s="143" t="s">
        <v>453</v>
      </c>
      <c r="D23" s="143">
        <v>1</v>
      </c>
    </row>
    <row r="24" ht="11.25">
      <c r="B24" s="167"/>
    </row>
    <row r="25" ht="11.25">
      <c r="B25" s="167"/>
    </row>
    <row r="26" ht="11.25">
      <c r="B26" s="167"/>
    </row>
    <row r="27" ht="11.25">
      <c r="B27" s="167"/>
    </row>
    <row r="28" ht="11.25">
      <c r="B28" s="167"/>
    </row>
    <row r="29" ht="11.25">
      <c r="B29" s="167"/>
    </row>
    <row r="30" ht="11.25">
      <c r="B30" s="167"/>
    </row>
    <row r="31" ht="11.25">
      <c r="B31" s="167"/>
    </row>
    <row r="32" ht="11.25">
      <c r="B32" s="167"/>
    </row>
    <row r="33" ht="11.25">
      <c r="B33" s="167"/>
    </row>
    <row r="34" ht="11.25">
      <c r="B34" s="167"/>
    </row>
    <row r="35" ht="11.25">
      <c r="B35" s="167"/>
    </row>
    <row r="36" ht="11.25">
      <c r="B36" s="167"/>
    </row>
    <row r="37" ht="11.25">
      <c r="B37" s="167"/>
    </row>
    <row r="38" ht="11.25">
      <c r="B38" s="167"/>
    </row>
  </sheetData>
  <sheetProtection/>
  <mergeCells count="4">
    <mergeCell ref="A1:I1"/>
    <mergeCell ref="A2:B2"/>
    <mergeCell ref="F2:H2"/>
    <mergeCell ref="K1:L1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COTON</dc:creator>
  <cp:keywords/>
  <dc:description/>
  <cp:lastModifiedBy>s Pink</cp:lastModifiedBy>
  <cp:lastPrinted>2007-05-10T21:07:31Z</cp:lastPrinted>
  <dcterms:created xsi:type="dcterms:W3CDTF">2005-09-04T13:16:51Z</dcterms:created>
  <dcterms:modified xsi:type="dcterms:W3CDTF">2019-11-30T19:34:11Z</dcterms:modified>
  <cp:category/>
  <cp:version/>
  <cp:contentType/>
  <cp:contentStatus/>
</cp:coreProperties>
</file>