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160" windowHeight="7770" activeTab="0"/>
  </bookViews>
  <sheets>
    <sheet name="Matches" sheetId="1" r:id="rId1"/>
    <sheet name="1st" sheetId="2" r:id="rId2"/>
    <sheet name="2nd" sheetId="3" r:id="rId3"/>
    <sheet name="3rd" sheetId="4" r:id="rId4"/>
    <sheet name="4th" sheetId="5" r:id="rId5"/>
    <sheet name="5th" sheetId="6" r:id="rId6"/>
    <sheet name="6th" sheetId="7" r:id="rId7"/>
    <sheet name="Vets" sheetId="8" r:id="rId8"/>
  </sheets>
  <definedNames>
    <definedName name="_xlnm.Print_Area" localSheetId="3">'3rd'!$A$1:$K$38</definedName>
    <definedName name="_xlnm.Print_Area" localSheetId="5">'5th'!$A$1:$O$29</definedName>
    <definedName name="_xlnm.Print_Area" localSheetId="0">'Matches'!$A$1:$J$135</definedName>
  </definedNames>
  <calcPr fullCalcOnLoad="1"/>
</workbook>
</file>

<file path=xl/sharedStrings.xml><?xml version="1.0" encoding="utf-8"?>
<sst xmlns="http://schemas.openxmlformats.org/spreadsheetml/2006/main" count="2237" uniqueCount="463">
  <si>
    <t>Date</t>
  </si>
  <si>
    <t>Opponents</t>
  </si>
  <si>
    <t>Venue</t>
  </si>
  <si>
    <t>Competition</t>
  </si>
  <si>
    <t>Result</t>
  </si>
  <si>
    <t>Goalscorers</t>
  </si>
  <si>
    <t>Sep</t>
  </si>
  <si>
    <t>Match Details</t>
  </si>
  <si>
    <t>Oct</t>
  </si>
  <si>
    <t>Nov</t>
  </si>
  <si>
    <t>Dec</t>
  </si>
  <si>
    <t>Jan</t>
  </si>
  <si>
    <t>Feb</t>
  </si>
  <si>
    <t>Mar</t>
  </si>
  <si>
    <t>Apr</t>
  </si>
  <si>
    <t>May</t>
  </si>
  <si>
    <t>1st Team - Match Details</t>
  </si>
  <si>
    <t>Salvatorians 2s</t>
  </si>
  <si>
    <t>Home</t>
  </si>
  <si>
    <t>University of Herts</t>
  </si>
  <si>
    <t>Away</t>
  </si>
  <si>
    <t>Vets Team - Match Details</t>
  </si>
  <si>
    <t>6th Team - Match Details</t>
  </si>
  <si>
    <t>Ealing Association 2s</t>
  </si>
  <si>
    <t>Isleworthians 3s</t>
  </si>
  <si>
    <t>5th Team - Match Details</t>
  </si>
  <si>
    <t>4th Team - Match Details</t>
  </si>
  <si>
    <t>Hampstead Heathens 2s</t>
  </si>
  <si>
    <t>3rd Team - Match Details</t>
  </si>
  <si>
    <t>Salvatorians 4s</t>
  </si>
  <si>
    <t>2nd Team - Match Details</t>
  </si>
  <si>
    <t>Meadonians 3s</t>
  </si>
  <si>
    <t>Suttonians 2s</t>
  </si>
  <si>
    <t>1s</t>
  </si>
  <si>
    <t>2s</t>
  </si>
  <si>
    <t>3s</t>
  </si>
  <si>
    <t>4s</t>
  </si>
  <si>
    <t>5s</t>
  </si>
  <si>
    <t>6s</t>
  </si>
  <si>
    <t>AFC Senior 3 North</t>
  </si>
  <si>
    <t>AFA Intermediate Cup</t>
  </si>
  <si>
    <t>AFC Intermediate West</t>
  </si>
  <si>
    <t>AFC 1 West</t>
  </si>
  <si>
    <t>AFC 2 West</t>
  </si>
  <si>
    <t>AFC 3 West</t>
  </si>
  <si>
    <t>AFC 5 West</t>
  </si>
  <si>
    <t>Lancing OB</t>
  </si>
  <si>
    <t>AFA Senior Cup</t>
  </si>
  <si>
    <t>Bradfielians 2s</t>
  </si>
  <si>
    <t>LOB Intermediate Cup</t>
  </si>
  <si>
    <t>LOB Senior Cup</t>
  </si>
  <si>
    <t>Danes 3s</t>
  </si>
  <si>
    <t>LOB Junior Cup</t>
  </si>
  <si>
    <t>Berkhampsteadians</t>
  </si>
  <si>
    <t>LOB Minor Cup</t>
  </si>
  <si>
    <t>Parkfield 4s</t>
  </si>
  <si>
    <t>Ravenscroft OB</t>
  </si>
  <si>
    <t>AFA Middx Senior Cup</t>
  </si>
  <si>
    <t>London Welsh</t>
  </si>
  <si>
    <t>AFA Middx Intermediate Cup</t>
  </si>
  <si>
    <t>Foresters 2s</t>
  </si>
  <si>
    <t>Polytechnic 3s</t>
  </si>
  <si>
    <t>AFA Junior Cup</t>
  </si>
  <si>
    <t>AFA Minor Cup</t>
  </si>
  <si>
    <t>Parkfield 5s</t>
  </si>
  <si>
    <t>AFA Senior Novets Cup</t>
  </si>
  <si>
    <t>Actonians 6s</t>
  </si>
  <si>
    <t>AFA Inter Novets Cup</t>
  </si>
  <si>
    <t>Team</t>
  </si>
  <si>
    <t>P</t>
  </si>
  <si>
    <t>Magdalenians</t>
  </si>
  <si>
    <t>Brent 2s</t>
  </si>
  <si>
    <t>Kingsburians 4s</t>
  </si>
  <si>
    <t>Spare</t>
  </si>
  <si>
    <t>Newman, D.Jones Barrie</t>
  </si>
  <si>
    <t>Headland</t>
  </si>
  <si>
    <t>Bissette</t>
  </si>
  <si>
    <t>Mitchell</t>
  </si>
  <si>
    <t>Khalid</t>
  </si>
  <si>
    <t>Clarke S</t>
  </si>
  <si>
    <t>Neville</t>
  </si>
  <si>
    <t>Keegan</t>
  </si>
  <si>
    <t>Ede</t>
  </si>
  <si>
    <t>Lambert</t>
  </si>
  <si>
    <t>Anglo</t>
  </si>
  <si>
    <t>Hutchinson</t>
  </si>
  <si>
    <t>Liasis</t>
  </si>
  <si>
    <t>O'Neil G</t>
  </si>
  <si>
    <t>Keating</t>
  </si>
  <si>
    <t>Shortman</t>
  </si>
  <si>
    <t>Brown</t>
  </si>
  <si>
    <t>Clarke A</t>
  </si>
  <si>
    <t>Greene</t>
  </si>
  <si>
    <t>Deroy</t>
  </si>
  <si>
    <t>Salmon J</t>
  </si>
  <si>
    <t>Oti</t>
  </si>
  <si>
    <t>Salmon S</t>
  </si>
  <si>
    <t>Blake M</t>
  </si>
  <si>
    <t>Moore 2, Greene, Salmon J</t>
  </si>
  <si>
    <t>Moore 3, Bissette, Salmon J</t>
  </si>
  <si>
    <t>Gavin</t>
  </si>
  <si>
    <t>Barnsby</t>
  </si>
  <si>
    <t>Williams G</t>
  </si>
  <si>
    <t>Brodie D</t>
  </si>
  <si>
    <t>Price</t>
  </si>
  <si>
    <t>Brodie M</t>
  </si>
  <si>
    <t>O'Donhugh</t>
  </si>
  <si>
    <t>Waller</t>
  </si>
  <si>
    <t>McElwaine S</t>
  </si>
  <si>
    <t>McElwaine C</t>
  </si>
  <si>
    <t>Scully</t>
  </si>
  <si>
    <t>Kwami</t>
  </si>
  <si>
    <t>Hamilton</t>
  </si>
  <si>
    <t>McFarlane</t>
  </si>
  <si>
    <t>Sullivan</t>
  </si>
  <si>
    <t>Ellis</t>
  </si>
  <si>
    <t>Charlton</t>
  </si>
  <si>
    <t>Munnery</t>
  </si>
  <si>
    <t>Ajawin</t>
  </si>
  <si>
    <t>O'Brien</t>
  </si>
  <si>
    <t>Gallagher</t>
  </si>
  <si>
    <t>McGovern</t>
  </si>
  <si>
    <t>Newman, Jones Barrie D</t>
  </si>
  <si>
    <t>Allen</t>
  </si>
  <si>
    <t>Elder</t>
  </si>
  <si>
    <t>Bicknell</t>
  </si>
  <si>
    <t>Smith</t>
  </si>
  <si>
    <t>Shane</t>
  </si>
  <si>
    <t>Druyeh</t>
  </si>
  <si>
    <t>Oliver</t>
  </si>
  <si>
    <t>Newman</t>
  </si>
  <si>
    <t>Jones-Barrie D</t>
  </si>
  <si>
    <t>Dees</t>
  </si>
  <si>
    <t>Damania</t>
  </si>
  <si>
    <t>Williams D</t>
  </si>
  <si>
    <t>Orengo</t>
  </si>
  <si>
    <t>UCL Academicals 2s</t>
  </si>
  <si>
    <t>Danes 2s</t>
  </si>
  <si>
    <t>Uffingtonians</t>
  </si>
  <si>
    <t>London Airways</t>
  </si>
  <si>
    <t>Kolsassians 2s</t>
  </si>
  <si>
    <t>Keegan(p)</t>
  </si>
  <si>
    <t>Moore, Deroy</t>
  </si>
  <si>
    <t>Fredericks, Bleakley, Papa</t>
  </si>
  <si>
    <t>Finn 2 (1 p)</t>
  </si>
  <si>
    <t>Giannini A Snr</t>
  </si>
  <si>
    <t>Orumluz</t>
  </si>
  <si>
    <t>Morris</t>
  </si>
  <si>
    <t>Jackson</t>
  </si>
  <si>
    <t>Blake N</t>
  </si>
  <si>
    <t>Alcide</t>
  </si>
  <si>
    <t>Jones G</t>
  </si>
  <si>
    <t>Gianini A Jnr</t>
  </si>
  <si>
    <t>Waldron</t>
  </si>
  <si>
    <t>Kirk</t>
  </si>
  <si>
    <t>Leadbetter</t>
  </si>
  <si>
    <t>Mantrippe</t>
  </si>
  <si>
    <t>Driscoll</t>
  </si>
  <si>
    <t>Joshi</t>
  </si>
  <si>
    <t>Papa</t>
  </si>
  <si>
    <t>Bleakley</t>
  </si>
  <si>
    <t>Walker</t>
  </si>
  <si>
    <t>Moore D</t>
  </si>
  <si>
    <t>Moore R</t>
  </si>
  <si>
    <t>Worley</t>
  </si>
  <si>
    <t>Austin</t>
  </si>
  <si>
    <t>Walsh T</t>
  </si>
  <si>
    <t>Boyles</t>
  </si>
  <si>
    <t>Marett T</t>
  </si>
  <si>
    <t>Marett S</t>
  </si>
  <si>
    <t>Finn</t>
  </si>
  <si>
    <t>Patel</t>
  </si>
  <si>
    <t>Marett R</t>
  </si>
  <si>
    <t>Beltrami</t>
  </si>
  <si>
    <t>Meadonians 2s</t>
  </si>
  <si>
    <t>Kolsassians</t>
  </si>
  <si>
    <t>Meadonians 6s</t>
  </si>
  <si>
    <t>Phoenix 4s</t>
  </si>
  <si>
    <t>Centymca 3s</t>
  </si>
  <si>
    <t>Orumluz, Bissette</t>
  </si>
  <si>
    <t>S.Clarke, G.O'Neil</t>
  </si>
  <si>
    <t>Papa 2, Gallagher</t>
  </si>
  <si>
    <t>Newman 2</t>
  </si>
  <si>
    <t>T.Walsh, Eyers, R.Marett</t>
  </si>
  <si>
    <t>Leadbetter, Waller, Bissette</t>
  </si>
  <si>
    <t>Raymond</t>
  </si>
  <si>
    <t>Onyejiuwa</t>
  </si>
  <si>
    <t>Sheehan A</t>
  </si>
  <si>
    <t>Sheehan S</t>
  </si>
  <si>
    <t>Mohammed</t>
  </si>
  <si>
    <t>Hamptonians 3s</t>
  </si>
  <si>
    <t>Cardinal Manning 3s</t>
  </si>
  <si>
    <t>Keegan, Onyejiuwa</t>
  </si>
  <si>
    <t>Moore</t>
  </si>
  <si>
    <t>Ajawin 2, Hamilton, Mantrippe, Conway</t>
  </si>
  <si>
    <t>Bleakley, Driscoll</t>
  </si>
  <si>
    <t>Newman, G.Jones</t>
  </si>
  <si>
    <t>Newman, Jones G</t>
  </si>
  <si>
    <t>Barrons</t>
  </si>
  <si>
    <t>Satchwell</t>
  </si>
  <si>
    <t>Collins</t>
  </si>
  <si>
    <t>Styles</t>
  </si>
  <si>
    <t>Vaughanians 2s</t>
  </si>
  <si>
    <t>Keegan 3, Orumluz</t>
  </si>
  <si>
    <t>Mantrippe, Munnery</t>
  </si>
  <si>
    <t>Newman, Oputa</t>
  </si>
  <si>
    <t>Colbon</t>
  </si>
  <si>
    <t>Easton</t>
  </si>
  <si>
    <t>Evison</t>
  </si>
  <si>
    <t>Oputa</t>
  </si>
  <si>
    <t>Shala</t>
  </si>
  <si>
    <t>McDonnagh</t>
  </si>
  <si>
    <t>Krasniqi</t>
  </si>
  <si>
    <t>Walsh K</t>
  </si>
  <si>
    <t>Baxter D</t>
  </si>
  <si>
    <t>Frederick, Bleakley, Papa</t>
  </si>
  <si>
    <t>Vets</t>
  </si>
  <si>
    <t>Frederick</t>
  </si>
  <si>
    <t>Jones-Barrie</t>
  </si>
  <si>
    <t>Eyres</t>
  </si>
  <si>
    <t>Pegasus</t>
  </si>
  <si>
    <t>Vaughanians 3s</t>
  </si>
  <si>
    <t>Uffingtonians 2s</t>
  </si>
  <si>
    <t>Brent</t>
  </si>
  <si>
    <t>Brent 3s</t>
  </si>
  <si>
    <t>LOB Nemean Cup</t>
  </si>
  <si>
    <t>Norseman</t>
  </si>
  <si>
    <t>Keegan 4, Orumluz</t>
  </si>
  <si>
    <t>Damania, Oputa</t>
  </si>
  <si>
    <t>Timthong, Ajawin</t>
  </si>
  <si>
    <t>Johnson L</t>
  </si>
  <si>
    <t>Myrie</t>
  </si>
  <si>
    <t>Shanmugarazah</t>
  </si>
  <si>
    <t>Bolincheck</t>
  </si>
  <si>
    <t>Uxonians 2s</t>
  </si>
  <si>
    <t>Holland Park</t>
  </si>
  <si>
    <t>Challoners</t>
  </si>
  <si>
    <t>LOB Jack Perry Cup</t>
  </si>
  <si>
    <t>M.Blake 2, Moore, Greene, S.Salmon</t>
  </si>
  <si>
    <t>Papa 2</t>
  </si>
  <si>
    <t>T.Marett</t>
  </si>
  <si>
    <t>Gillen</t>
  </si>
  <si>
    <t>Brazier</t>
  </si>
  <si>
    <t>Rigsy</t>
  </si>
  <si>
    <t>Moriaty</t>
  </si>
  <si>
    <t>Sainsbury</t>
  </si>
  <si>
    <t>Meesiri</t>
  </si>
  <si>
    <t>Ski</t>
  </si>
  <si>
    <t>Broomfield</t>
  </si>
  <si>
    <t>Isleworthians 2s</t>
  </si>
  <si>
    <t>Vaughanians 4s</t>
  </si>
  <si>
    <t>Keegan, Neville</t>
  </si>
  <si>
    <t>Ajawin 2</t>
  </si>
  <si>
    <t>Oputa 3, Khallid 3, Shane, og</t>
  </si>
  <si>
    <t>M Blake, Greene, Bissette</t>
  </si>
  <si>
    <t>Moriaty 3, S Sheehan</t>
  </si>
  <si>
    <t>D Moore, Pacey</t>
  </si>
  <si>
    <t>M.Blake 2, R Moore, Greene, S.Salmon</t>
  </si>
  <si>
    <t>R Moore</t>
  </si>
  <si>
    <t>R Moore, Deroy</t>
  </si>
  <si>
    <t>R Moore 3, Bissette, J.Salmon</t>
  </si>
  <si>
    <t>R Moore 2, Greene, J Salmon</t>
  </si>
  <si>
    <t>Richards, Marett, Kane, Colbon, Baxter</t>
  </si>
  <si>
    <t>L</t>
  </si>
  <si>
    <t>D</t>
  </si>
  <si>
    <t>W</t>
  </si>
  <si>
    <t>og</t>
  </si>
  <si>
    <t>Pacey</t>
  </si>
  <si>
    <t>Richards</t>
  </si>
  <si>
    <t>Kane</t>
  </si>
  <si>
    <t>Baxter P</t>
  </si>
  <si>
    <t>Alex</t>
  </si>
  <si>
    <t>Appearances</t>
  </si>
  <si>
    <t>Conway A</t>
  </si>
  <si>
    <t>Johnny</t>
  </si>
  <si>
    <t>Openibo</t>
  </si>
  <si>
    <t>Conway M</t>
  </si>
  <si>
    <t>Tobin</t>
  </si>
  <si>
    <t>Avram</t>
  </si>
  <si>
    <t>Worley G</t>
  </si>
  <si>
    <t>Worley L</t>
  </si>
  <si>
    <t>Timthong T</t>
  </si>
  <si>
    <t>Timthong J</t>
  </si>
  <si>
    <t>Coton</t>
  </si>
  <si>
    <t>Hale End Athletic 2s</t>
  </si>
  <si>
    <t>Uxonians</t>
  </si>
  <si>
    <t>Isleworthians 4s</t>
  </si>
  <si>
    <t>Vaughanians</t>
  </si>
  <si>
    <t>Albanian 3s</t>
  </si>
  <si>
    <t>T Timothong 3, Satchwell 2, Pacey</t>
  </si>
  <si>
    <t>Greene, Oliver</t>
  </si>
  <si>
    <t>Bleakley, Scully</t>
  </si>
  <si>
    <t>Khallid</t>
  </si>
  <si>
    <t>Telfer</t>
  </si>
  <si>
    <t>Coker</t>
  </si>
  <si>
    <t>Hamil</t>
  </si>
  <si>
    <t>Shanahon</t>
  </si>
  <si>
    <t>Malcolm</t>
  </si>
  <si>
    <t>Elliott</t>
  </si>
  <si>
    <t>Page</t>
  </si>
  <si>
    <t>Nelson</t>
  </si>
  <si>
    <t>Jarrett</t>
  </si>
  <si>
    <t xml:space="preserve">Phoenix </t>
  </si>
  <si>
    <t>Keegan, Papa</t>
  </si>
  <si>
    <t>Oliver, R Moore</t>
  </si>
  <si>
    <t>Finn, Newman</t>
  </si>
  <si>
    <t>Hepworth</t>
  </si>
  <si>
    <t>Meadonians 4s</t>
  </si>
  <si>
    <t>Papa, Keegan, Ede</t>
  </si>
  <si>
    <t>Greene 2, N Blake 2, Khallid, R Moore</t>
  </si>
  <si>
    <t>Vaughan</t>
  </si>
  <si>
    <t>Greene 2, N Blake 2, Khalid, R Moore</t>
  </si>
  <si>
    <t>Oputa 3, Khalid 3, Shane, og</t>
  </si>
  <si>
    <t>Couling</t>
  </si>
  <si>
    <t>Peters</t>
  </si>
  <si>
    <t>Parkfield 2s</t>
  </si>
  <si>
    <t>Kingsburians</t>
  </si>
  <si>
    <t>Parkfield 6s</t>
  </si>
  <si>
    <t>Keegan 2 (1 pen)</t>
  </si>
  <si>
    <t>Kwami 2, Easton, Khalid, A Conway</t>
  </si>
  <si>
    <t>M Blake 2, O'Brien</t>
  </si>
  <si>
    <t>Satchwell 2</t>
  </si>
  <si>
    <t>Kerr</t>
  </si>
  <si>
    <t>Hiro</t>
  </si>
  <si>
    <t>Keegan 2, Papa</t>
  </si>
  <si>
    <t>Brown, S Salmon</t>
  </si>
  <si>
    <t xml:space="preserve">Kingsburians </t>
  </si>
  <si>
    <t>Challoners 4s</t>
  </si>
  <si>
    <t>Buckwellians</t>
  </si>
  <si>
    <t>Josephians 3s</t>
  </si>
  <si>
    <t>Paul</t>
  </si>
  <si>
    <t>Brown P</t>
  </si>
  <si>
    <t>Greene 2, Colbon, Keegan (p)</t>
  </si>
  <si>
    <t>aet  Keating</t>
  </si>
  <si>
    <t>Argen</t>
  </si>
  <si>
    <t>Salvatorians 5s</t>
  </si>
  <si>
    <t>R.Moore 3, Bissette</t>
  </si>
  <si>
    <t>Ajawin, T.Timthong</t>
  </si>
  <si>
    <t>D.Baxter 2</t>
  </si>
  <si>
    <t>Newman,  Bicknell 2 (pens), Smith</t>
  </si>
  <si>
    <t>Allen G</t>
  </si>
  <si>
    <t xml:space="preserve">Barnes </t>
  </si>
  <si>
    <t>Rahim</t>
  </si>
  <si>
    <t>Minchendenians</t>
  </si>
  <si>
    <t>Parkfield 3s</t>
  </si>
  <si>
    <t>w/o</t>
  </si>
  <si>
    <t>Meadonians</t>
  </si>
  <si>
    <t xml:space="preserve">Feb </t>
  </si>
  <si>
    <t>R.Moore</t>
  </si>
  <si>
    <t>Kerr 3, McGovern, Leadbetter, Peach</t>
  </si>
  <si>
    <t xml:space="preserve">D.Baxter, T.Marett, K.Walsh </t>
  </si>
  <si>
    <t>Phoenix 3s</t>
  </si>
  <si>
    <t>Peach</t>
  </si>
  <si>
    <t>Salvatorians 3s</t>
  </si>
  <si>
    <t>Phoenix 2s</t>
  </si>
  <si>
    <t>Bissette, Kwami</t>
  </si>
  <si>
    <t>Beveridge</t>
  </si>
  <si>
    <t>Monaghan</t>
  </si>
  <si>
    <t>Boyles 3, Pacey, Finn, R Marett</t>
  </si>
  <si>
    <t>Kennedy I</t>
  </si>
  <si>
    <t>Kennedy P</t>
  </si>
  <si>
    <t>Taylor</t>
  </si>
  <si>
    <t>N Blake, A Clarke, J Salmon</t>
  </si>
  <si>
    <t>Bleakley 2</t>
  </si>
  <si>
    <t>McGovern 2, Kerr 2</t>
  </si>
  <si>
    <t>McKearnan</t>
  </si>
  <si>
    <t>Bradley</t>
  </si>
  <si>
    <t>Pierson</t>
  </si>
  <si>
    <t>Burke</t>
  </si>
  <si>
    <t>Clarke D</t>
  </si>
  <si>
    <t>Murray</t>
  </si>
  <si>
    <t>Papa 2, Moriarty</t>
  </si>
  <si>
    <t>M.Blake , R Moore</t>
  </si>
  <si>
    <t>Newman, Anglo, Bleakley, Ajawin</t>
  </si>
  <si>
    <t>Kerr, McGovern, Worley</t>
  </si>
  <si>
    <t>Ranger</t>
  </si>
  <si>
    <t>Kingsburians 2s</t>
  </si>
  <si>
    <t>Francis</t>
  </si>
  <si>
    <t>Edwin</t>
  </si>
  <si>
    <t>Phoenix</t>
  </si>
  <si>
    <t>Challoners 3s</t>
  </si>
  <si>
    <t>Albanian 2s</t>
  </si>
  <si>
    <t>Cardinal Manning</t>
  </si>
  <si>
    <t>Challoners 2s</t>
  </si>
  <si>
    <t>Salvatorians 6s</t>
  </si>
  <si>
    <t>Vaughanians 6s</t>
  </si>
  <si>
    <t>Uffingtonians 3s</t>
  </si>
  <si>
    <t>Moriarty, G Jones</t>
  </si>
  <si>
    <t>R Moore 2, Khallid 2</t>
  </si>
  <si>
    <t>Newman, Ajawin</t>
  </si>
  <si>
    <t>D Baxter 2, Ranger</t>
  </si>
  <si>
    <t>Fuller</t>
  </si>
  <si>
    <t>Nigel</t>
  </si>
  <si>
    <t>Mums</t>
  </si>
  <si>
    <t>Multilal</t>
  </si>
  <si>
    <t>Game expunged</t>
  </si>
  <si>
    <t>Finished</t>
  </si>
  <si>
    <t>Hempstead 2, Newman, Bleakley</t>
  </si>
  <si>
    <t>Kerr, McGovern(p), Beveridge</t>
  </si>
  <si>
    <t>D Baxter, Ranger, Multilal</t>
  </si>
  <si>
    <t>Hempstead</t>
  </si>
  <si>
    <t>Kerr, McGovern, Beveridge</t>
  </si>
  <si>
    <t>Martin</t>
  </si>
  <si>
    <t>Campbell G</t>
  </si>
  <si>
    <t>Johnson D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</si>
  <si>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</si>
  <si>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N.Blake 3, R.Moore, Alcide</t>
  </si>
  <si>
    <t>Espih 2, Newman</t>
  </si>
  <si>
    <t>D.Baxter, Satchwell</t>
  </si>
  <si>
    <t>Orengo, Espih</t>
  </si>
  <si>
    <t>Espih</t>
  </si>
  <si>
    <t>James</t>
  </si>
  <si>
    <t>Wokingians</t>
  </si>
  <si>
    <t>AFC Senior Spring Cup</t>
  </si>
  <si>
    <t>Sinjuns Grammerians 2s</t>
  </si>
  <si>
    <t>AFC Intermediate Spring Cup</t>
  </si>
  <si>
    <t>Keegan 2, Charlie</t>
  </si>
  <si>
    <t>D Baxter, Collins</t>
  </si>
  <si>
    <t>Charlie</t>
  </si>
  <si>
    <t>Wokingians withdrew</t>
  </si>
  <si>
    <t>Dean Joseph</t>
  </si>
  <si>
    <t>Daley Joseph</t>
  </si>
  <si>
    <t>N.Blake 2, Greene</t>
  </si>
  <si>
    <t>D.Baxter 2, Ranger 2</t>
  </si>
  <si>
    <t>Reigatians</t>
  </si>
  <si>
    <t>Ajawin 2, Beveridge</t>
  </si>
  <si>
    <t>D.Baxter, Styles, Ranger</t>
  </si>
  <si>
    <t>Sinjuns Gammerians</t>
  </si>
  <si>
    <t>Aloyisians</t>
  </si>
  <si>
    <t>Tour</t>
  </si>
  <si>
    <t>Foxsports XI</t>
  </si>
  <si>
    <t>Keegan 3, Papa 2, Newman, o.g.</t>
  </si>
  <si>
    <t>M.Blake 2, R Moore, Greene, N.Blake, Khallid</t>
  </si>
  <si>
    <t>G.Jones, Newman</t>
  </si>
  <si>
    <t>N.Blake 4, Greene, Coker, S.Salmon</t>
  </si>
  <si>
    <t>G.Campbell</t>
  </si>
  <si>
    <t>S.Marett, Pacey, Ranger</t>
  </si>
  <si>
    <t>Appearances 22</t>
  </si>
  <si>
    <t>Ignatians</t>
  </si>
  <si>
    <t xml:space="preserve">Leyton County </t>
  </si>
  <si>
    <t>Leyton County</t>
  </si>
  <si>
    <t>AFC Intermediate Spring Cup SF</t>
  </si>
  <si>
    <t>Goalscorers (39)</t>
  </si>
  <si>
    <t>Ajawin 2, R Moore</t>
  </si>
  <si>
    <t>Dog &amp; Fox</t>
  </si>
  <si>
    <t>Ajawin, R Moore, Keegan, Ede</t>
  </si>
  <si>
    <t>aet Jones, Jackson, Neville, Newman, Keegan, D Williams, o.g.</t>
  </si>
  <si>
    <t>Greene, A Clarke, N Blake, Khallid</t>
  </si>
  <si>
    <t>R Marett, D Baxter</t>
  </si>
  <si>
    <t>AFC Senior Spring Cup Final</t>
  </si>
  <si>
    <t>R.Marett, D.Baxter</t>
  </si>
  <si>
    <t>Moriarty, Newman (p)</t>
  </si>
  <si>
    <t>Stuart</t>
  </si>
  <si>
    <t>Dees J</t>
  </si>
  <si>
    <t>Appearances 25</t>
  </si>
  <si>
    <t>Appearances 27</t>
  </si>
  <si>
    <t>Joseph Dean</t>
  </si>
  <si>
    <t>Joseph Daily</t>
  </si>
  <si>
    <t>Appearances 24</t>
  </si>
  <si>
    <t>aet G Jones, Jackson, Neville, Newman, Keegan, D Williams, o.g.</t>
  </si>
  <si>
    <t>Conway</t>
  </si>
  <si>
    <t>Moriarty</t>
  </si>
  <si>
    <t>O'Neil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</si>
</sst>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16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1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4.57421875" style="37" bestFit="1" customWidth="1"/>
    <col min="2" max="2" width="4.00390625" style="37" bestFit="1" customWidth="1"/>
    <col min="3" max="3" width="5.57421875" style="13" bestFit="1" customWidth="1"/>
    <col min="4" max="4" width="23.00390625" style="13" bestFit="1" customWidth="1"/>
    <col min="5" max="5" width="6.28125" style="13" bestFit="1" customWidth="1"/>
    <col min="6" max="6" width="27.7109375" style="13" bestFit="1" customWidth="1"/>
    <col min="7" max="7" width="2.8515625" style="5" bestFit="1" customWidth="1"/>
    <col min="8" max="8" width="2.7109375" style="32" bestFit="1" customWidth="1"/>
    <col min="9" max="9" width="3.140625" style="32" bestFit="1" customWidth="1"/>
    <col min="10" max="10" width="55.140625" style="5" bestFit="1" customWidth="1"/>
    <col min="11" max="11" width="7.8515625" style="6" bestFit="1" customWidth="1"/>
    <col min="12" max="12" width="16.140625" style="4" customWidth="1"/>
    <col min="13" max="16384" width="9.140625" style="1" customWidth="1"/>
  </cols>
  <sheetData>
    <row r="1" spans="1:36" ht="12.75">
      <c r="A1" s="171" t="s">
        <v>7</v>
      </c>
      <c r="B1" s="171"/>
      <c r="C1" s="171"/>
      <c r="D1" s="171"/>
      <c r="E1" s="171"/>
      <c r="F1" s="171"/>
      <c r="G1" s="171"/>
      <c r="H1" s="171"/>
      <c r="I1" s="171"/>
      <c r="J1" s="171"/>
      <c r="K1" s="167"/>
      <c r="L1" s="16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10" ht="12.75">
      <c r="A2" s="172" t="s">
        <v>0</v>
      </c>
      <c r="B2" s="172"/>
      <c r="C2" s="13" t="s">
        <v>68</v>
      </c>
      <c r="D2" s="13" t="s">
        <v>1</v>
      </c>
      <c r="E2" s="13" t="s">
        <v>2</v>
      </c>
      <c r="F2" s="13" t="s">
        <v>3</v>
      </c>
      <c r="G2" s="173" t="s">
        <v>4</v>
      </c>
      <c r="H2" s="173"/>
      <c r="I2" s="173"/>
      <c r="J2" s="5" t="s">
        <v>5</v>
      </c>
    </row>
    <row r="4" spans="1:12" s="3" customFormat="1" ht="12.75">
      <c r="A4" s="38" t="s">
        <v>6</v>
      </c>
      <c r="B4" s="39">
        <v>17</v>
      </c>
      <c r="C4" s="40" t="s">
        <v>33</v>
      </c>
      <c r="D4" s="41" t="s">
        <v>17</v>
      </c>
      <c r="E4" s="14" t="s">
        <v>18</v>
      </c>
      <c r="F4" s="41" t="s">
        <v>39</v>
      </c>
      <c r="G4" s="33" t="s">
        <v>263</v>
      </c>
      <c r="H4" s="21">
        <v>2</v>
      </c>
      <c r="I4" s="21">
        <v>3</v>
      </c>
      <c r="J4" s="33" t="s">
        <v>179</v>
      </c>
      <c r="K4" s="6"/>
      <c r="L4" s="167"/>
    </row>
    <row r="5" spans="1:12" s="7" customFormat="1" ht="12.75">
      <c r="A5" s="42"/>
      <c r="B5" s="44"/>
      <c r="C5" s="44" t="s">
        <v>34</v>
      </c>
      <c r="D5" s="45" t="s">
        <v>32</v>
      </c>
      <c r="E5" s="46" t="s">
        <v>20</v>
      </c>
      <c r="F5" s="45" t="s">
        <v>40</v>
      </c>
      <c r="G5" s="7" t="s">
        <v>265</v>
      </c>
      <c r="H5" s="22">
        <v>4</v>
      </c>
      <c r="I5" s="22">
        <v>2</v>
      </c>
      <c r="J5" s="9" t="s">
        <v>261</v>
      </c>
      <c r="K5" s="9"/>
      <c r="L5" s="9"/>
    </row>
    <row r="6" spans="1:10" ht="12.75">
      <c r="A6" s="38" t="s">
        <v>6</v>
      </c>
      <c r="B6" s="39">
        <v>24</v>
      </c>
      <c r="C6" s="47" t="s">
        <v>33</v>
      </c>
      <c r="D6" s="48" t="s">
        <v>19</v>
      </c>
      <c r="E6" s="13" t="s">
        <v>20</v>
      </c>
      <c r="F6" s="48" t="s">
        <v>39</v>
      </c>
      <c r="G6" s="33"/>
      <c r="H6" s="21" t="s">
        <v>69</v>
      </c>
      <c r="I6" s="21" t="s">
        <v>69</v>
      </c>
      <c r="J6" s="33"/>
    </row>
    <row r="7" spans="1:12" s="3" customFormat="1" ht="12.75">
      <c r="A7" s="49"/>
      <c r="B7" s="50"/>
      <c r="C7" s="51" t="s">
        <v>34</v>
      </c>
      <c r="D7" s="14" t="s">
        <v>31</v>
      </c>
      <c r="E7" s="14" t="s">
        <v>18</v>
      </c>
      <c r="F7" s="14" t="s">
        <v>41</v>
      </c>
      <c r="G7" s="5" t="s">
        <v>265</v>
      </c>
      <c r="H7" s="23">
        <v>5</v>
      </c>
      <c r="I7" s="23">
        <v>1</v>
      </c>
      <c r="J7" s="6" t="s">
        <v>260</v>
      </c>
      <c r="K7" s="6"/>
      <c r="L7" s="167"/>
    </row>
    <row r="8" spans="1:12" s="3" customFormat="1" ht="12.75">
      <c r="A8" s="49"/>
      <c r="B8" s="50"/>
      <c r="C8" s="51" t="s">
        <v>35</v>
      </c>
      <c r="D8" s="14" t="s">
        <v>29</v>
      </c>
      <c r="E8" s="14" t="s">
        <v>18</v>
      </c>
      <c r="F8" s="14" t="s">
        <v>42</v>
      </c>
      <c r="G8" s="5" t="s">
        <v>263</v>
      </c>
      <c r="H8" s="23">
        <v>0</v>
      </c>
      <c r="I8" s="23">
        <v>1</v>
      </c>
      <c r="J8" s="6"/>
      <c r="K8" s="6"/>
      <c r="L8" s="167"/>
    </row>
    <row r="9" spans="1:10" ht="12.75">
      <c r="A9" s="49"/>
      <c r="B9" s="50"/>
      <c r="C9" s="52" t="s">
        <v>36</v>
      </c>
      <c r="D9" s="13" t="s">
        <v>27</v>
      </c>
      <c r="E9" s="13" t="s">
        <v>20</v>
      </c>
      <c r="F9" s="13" t="s">
        <v>43</v>
      </c>
      <c r="G9" s="5" t="s">
        <v>263</v>
      </c>
      <c r="H9" s="23">
        <v>0</v>
      </c>
      <c r="I9" s="23">
        <v>3</v>
      </c>
      <c r="J9" s="6"/>
    </row>
    <row r="10" spans="1:12" s="3" customFormat="1" ht="12.75">
      <c r="A10" s="49"/>
      <c r="B10" s="50"/>
      <c r="C10" s="51" t="s">
        <v>37</v>
      </c>
      <c r="D10" s="14" t="s">
        <v>24</v>
      </c>
      <c r="E10" s="14" t="s">
        <v>18</v>
      </c>
      <c r="F10" s="14" t="s">
        <v>44</v>
      </c>
      <c r="G10" s="5" t="s">
        <v>265</v>
      </c>
      <c r="H10" s="23">
        <v>2</v>
      </c>
      <c r="I10" s="23">
        <v>0</v>
      </c>
      <c r="J10" s="6" t="s">
        <v>74</v>
      </c>
      <c r="K10" s="6"/>
      <c r="L10" s="167"/>
    </row>
    <row r="11" spans="1:12" s="3" customFormat="1" ht="12.75">
      <c r="A11" s="53"/>
      <c r="B11" s="54"/>
      <c r="C11" s="55" t="s">
        <v>38</v>
      </c>
      <c r="D11" s="56" t="s">
        <v>23</v>
      </c>
      <c r="E11" s="56" t="s">
        <v>18</v>
      </c>
      <c r="F11" s="56" t="s">
        <v>45</v>
      </c>
      <c r="G11" s="34"/>
      <c r="H11" s="24" t="s">
        <v>69</v>
      </c>
      <c r="I11" s="24" t="s">
        <v>69</v>
      </c>
      <c r="J11" s="34"/>
      <c r="K11" s="6"/>
      <c r="L11" s="167"/>
    </row>
    <row r="12" spans="1:12" s="10" customFormat="1" ht="12.75">
      <c r="A12" s="57" t="s">
        <v>8</v>
      </c>
      <c r="B12" s="58">
        <v>1</v>
      </c>
      <c r="C12" s="59" t="s">
        <v>33</v>
      </c>
      <c r="D12" s="60" t="s">
        <v>46</v>
      </c>
      <c r="E12" s="60" t="s">
        <v>18</v>
      </c>
      <c r="F12" s="60" t="s">
        <v>50</v>
      </c>
      <c r="G12" s="7" t="s">
        <v>263</v>
      </c>
      <c r="H12" s="25">
        <v>1</v>
      </c>
      <c r="I12" s="25">
        <v>2</v>
      </c>
      <c r="J12" s="36" t="s">
        <v>141</v>
      </c>
      <c r="K12" s="9"/>
      <c r="L12" s="164"/>
    </row>
    <row r="13" spans="1:12" s="3" customFormat="1" ht="12.75">
      <c r="A13" s="49"/>
      <c r="B13" s="50"/>
      <c r="C13" s="51" t="s">
        <v>34</v>
      </c>
      <c r="D13" s="61" t="s">
        <v>58</v>
      </c>
      <c r="E13" s="61" t="s">
        <v>18</v>
      </c>
      <c r="F13" s="61" t="s">
        <v>41</v>
      </c>
      <c r="G13" s="6" t="s">
        <v>263</v>
      </c>
      <c r="H13" s="23">
        <v>2</v>
      </c>
      <c r="I13" s="23">
        <v>4</v>
      </c>
      <c r="J13" s="6" t="s">
        <v>259</v>
      </c>
      <c r="K13" s="6"/>
      <c r="L13" s="167"/>
    </row>
    <row r="14" spans="1:12" s="3" customFormat="1" ht="12.75">
      <c r="A14" s="49"/>
      <c r="B14" s="50"/>
      <c r="C14" s="51" t="s">
        <v>35</v>
      </c>
      <c r="D14" s="62" t="s">
        <v>70</v>
      </c>
      <c r="E14" s="61" t="s">
        <v>18</v>
      </c>
      <c r="F14" s="61" t="s">
        <v>42</v>
      </c>
      <c r="G14" s="6" t="s">
        <v>263</v>
      </c>
      <c r="H14" s="23">
        <v>1</v>
      </c>
      <c r="I14" s="23">
        <v>10</v>
      </c>
      <c r="J14" s="6" t="s">
        <v>112</v>
      </c>
      <c r="K14" s="6"/>
      <c r="L14" s="167"/>
    </row>
    <row r="15" spans="1:12" s="3" customFormat="1" ht="12.75">
      <c r="A15" s="49"/>
      <c r="B15" s="50"/>
      <c r="C15" s="51" t="s">
        <v>36</v>
      </c>
      <c r="D15" s="61" t="s">
        <v>71</v>
      </c>
      <c r="E15" s="61" t="s">
        <v>18</v>
      </c>
      <c r="F15" s="61" t="s">
        <v>43</v>
      </c>
      <c r="G15" s="6" t="s">
        <v>265</v>
      </c>
      <c r="H15" s="23">
        <v>3</v>
      </c>
      <c r="I15" s="23">
        <v>2</v>
      </c>
      <c r="J15" s="6" t="s">
        <v>143</v>
      </c>
      <c r="K15" s="6"/>
      <c r="L15" s="167"/>
    </row>
    <row r="16" spans="1:10" ht="12.75">
      <c r="A16" s="49"/>
      <c r="B16" s="50"/>
      <c r="C16" s="52" t="s">
        <v>37</v>
      </c>
      <c r="D16" s="19" t="s">
        <v>73</v>
      </c>
      <c r="E16" s="19"/>
      <c r="F16" s="19" t="s">
        <v>44</v>
      </c>
      <c r="G16" s="6"/>
      <c r="H16" s="23"/>
      <c r="I16" s="23"/>
      <c r="J16" s="6"/>
    </row>
    <row r="17" spans="1:10" ht="12.75">
      <c r="A17" s="53"/>
      <c r="B17" s="54"/>
      <c r="C17" s="63" t="s">
        <v>38</v>
      </c>
      <c r="D17" s="13" t="s">
        <v>72</v>
      </c>
      <c r="E17" s="13" t="s">
        <v>20</v>
      </c>
      <c r="F17" s="13" t="s">
        <v>45</v>
      </c>
      <c r="G17" s="5" t="s">
        <v>263</v>
      </c>
      <c r="H17" s="24">
        <v>2</v>
      </c>
      <c r="I17" s="24">
        <v>3</v>
      </c>
      <c r="J17" s="34" t="s">
        <v>144</v>
      </c>
    </row>
    <row r="18" spans="1:10" ht="12.75">
      <c r="A18" s="38" t="s">
        <v>8</v>
      </c>
      <c r="B18" s="39">
        <v>8</v>
      </c>
      <c r="C18" s="47" t="s">
        <v>33</v>
      </c>
      <c r="D18" s="48" t="s">
        <v>136</v>
      </c>
      <c r="E18" s="48" t="s">
        <v>20</v>
      </c>
      <c r="F18" s="48" t="s">
        <v>39</v>
      </c>
      <c r="G18" s="33" t="s">
        <v>264</v>
      </c>
      <c r="H18" s="21">
        <v>1</v>
      </c>
      <c r="I18" s="21">
        <v>1</v>
      </c>
      <c r="J18" s="33" t="s">
        <v>81</v>
      </c>
    </row>
    <row r="19" spans="1:12" s="3" customFormat="1" ht="12.75">
      <c r="A19" s="49"/>
      <c r="B19" s="50"/>
      <c r="C19" s="51" t="s">
        <v>34</v>
      </c>
      <c r="D19" s="61" t="s">
        <v>137</v>
      </c>
      <c r="E19" s="61" t="s">
        <v>18</v>
      </c>
      <c r="F19" s="61" t="s">
        <v>41</v>
      </c>
      <c r="G19" s="6" t="s">
        <v>264</v>
      </c>
      <c r="H19" s="23">
        <v>2</v>
      </c>
      <c r="I19" s="23">
        <v>2</v>
      </c>
      <c r="J19" s="6" t="s">
        <v>180</v>
      </c>
      <c r="K19" s="6"/>
      <c r="L19" s="167"/>
    </row>
    <row r="20" spans="1:12" s="3" customFormat="1" ht="12.75">
      <c r="A20" s="49"/>
      <c r="B20" s="50"/>
      <c r="C20" s="51" t="s">
        <v>35</v>
      </c>
      <c r="D20" s="61" t="s">
        <v>138</v>
      </c>
      <c r="E20" s="61" t="s">
        <v>18</v>
      </c>
      <c r="F20" s="61" t="s">
        <v>42</v>
      </c>
      <c r="G20" s="6" t="s">
        <v>265</v>
      </c>
      <c r="H20" s="23">
        <v>3</v>
      </c>
      <c r="I20" s="23">
        <v>2</v>
      </c>
      <c r="J20" s="16" t="s">
        <v>184</v>
      </c>
      <c r="K20" s="16"/>
      <c r="L20" s="167"/>
    </row>
    <row r="21" spans="1:12" s="3" customFormat="1" ht="12.75">
      <c r="A21" s="49"/>
      <c r="B21" s="50"/>
      <c r="C21" s="51" t="s">
        <v>36</v>
      </c>
      <c r="D21" s="61" t="s">
        <v>139</v>
      </c>
      <c r="E21" s="61" t="s">
        <v>18</v>
      </c>
      <c r="F21" s="61" t="s">
        <v>43</v>
      </c>
      <c r="G21" s="6" t="s">
        <v>265</v>
      </c>
      <c r="H21" s="23">
        <v>3</v>
      </c>
      <c r="I21" s="23">
        <v>0</v>
      </c>
      <c r="J21" s="6" t="s">
        <v>181</v>
      </c>
      <c r="K21" s="6"/>
      <c r="L21" s="167"/>
    </row>
    <row r="22" spans="1:10" ht="12.75">
      <c r="A22" s="49"/>
      <c r="B22" s="50"/>
      <c r="C22" s="52" t="s">
        <v>37</v>
      </c>
      <c r="D22" s="19" t="s">
        <v>29</v>
      </c>
      <c r="E22" s="19" t="s">
        <v>20</v>
      </c>
      <c r="F22" s="19" t="s">
        <v>44</v>
      </c>
      <c r="G22" s="6" t="s">
        <v>265</v>
      </c>
      <c r="H22" s="23">
        <v>2</v>
      </c>
      <c r="I22" s="23">
        <v>0</v>
      </c>
      <c r="J22" s="6" t="s">
        <v>182</v>
      </c>
    </row>
    <row r="23" spans="1:11" ht="12.75">
      <c r="A23" s="53"/>
      <c r="B23" s="54"/>
      <c r="C23" s="63" t="s">
        <v>38</v>
      </c>
      <c r="D23" s="64" t="s">
        <v>140</v>
      </c>
      <c r="E23" s="64" t="s">
        <v>20</v>
      </c>
      <c r="F23" s="64" t="s">
        <v>45</v>
      </c>
      <c r="G23" s="34" t="s">
        <v>265</v>
      </c>
      <c r="H23" s="24">
        <v>3</v>
      </c>
      <c r="I23" s="24">
        <v>1</v>
      </c>
      <c r="J23" s="165" t="s">
        <v>183</v>
      </c>
      <c r="K23" s="16"/>
    </row>
    <row r="24" spans="1:10" ht="12.75">
      <c r="A24" s="38" t="s">
        <v>8</v>
      </c>
      <c r="B24" s="39">
        <v>15</v>
      </c>
      <c r="C24" s="47" t="s">
        <v>33</v>
      </c>
      <c r="D24" s="48" t="s">
        <v>174</v>
      </c>
      <c r="E24" s="48" t="s">
        <v>20</v>
      </c>
      <c r="F24" s="48" t="s">
        <v>39</v>
      </c>
      <c r="G24" s="33" t="s">
        <v>263</v>
      </c>
      <c r="H24" s="21">
        <v>2</v>
      </c>
      <c r="I24" s="21">
        <v>3</v>
      </c>
      <c r="J24" s="33" t="s">
        <v>192</v>
      </c>
    </row>
    <row r="25" spans="1:12" s="7" customFormat="1" ht="12.75">
      <c r="A25" s="42"/>
      <c r="B25" s="44"/>
      <c r="C25" s="44" t="s">
        <v>34</v>
      </c>
      <c r="D25" s="65" t="s">
        <v>17</v>
      </c>
      <c r="E25" s="65" t="s">
        <v>20</v>
      </c>
      <c r="F25" s="45" t="s">
        <v>40</v>
      </c>
      <c r="G25" s="7" t="s">
        <v>263</v>
      </c>
      <c r="H25" s="22">
        <v>1</v>
      </c>
      <c r="I25" s="22">
        <v>5</v>
      </c>
      <c r="J25" s="9" t="s">
        <v>258</v>
      </c>
      <c r="K25" s="9"/>
      <c r="L25" s="9"/>
    </row>
    <row r="26" spans="1:10" ht="12.75">
      <c r="A26" s="49"/>
      <c r="B26" s="50"/>
      <c r="C26" s="52" t="s">
        <v>35</v>
      </c>
      <c r="D26" s="61" t="s">
        <v>190</v>
      </c>
      <c r="E26" s="61" t="s">
        <v>18</v>
      </c>
      <c r="F26" s="61" t="s">
        <v>42</v>
      </c>
      <c r="G26" s="6" t="s">
        <v>265</v>
      </c>
      <c r="H26" s="23">
        <v>5</v>
      </c>
      <c r="I26" s="23">
        <v>3</v>
      </c>
      <c r="J26" s="6" t="s">
        <v>194</v>
      </c>
    </row>
    <row r="27" spans="1:16" ht="12.75">
      <c r="A27" s="49"/>
      <c r="B27" s="50"/>
      <c r="C27" s="52" t="s">
        <v>36</v>
      </c>
      <c r="D27" s="19" t="s">
        <v>175</v>
      </c>
      <c r="E27" s="19" t="s">
        <v>20</v>
      </c>
      <c r="F27" s="19" t="s">
        <v>43</v>
      </c>
      <c r="G27" s="6" t="s">
        <v>263</v>
      </c>
      <c r="H27" s="23">
        <v>2</v>
      </c>
      <c r="I27" s="23">
        <v>3</v>
      </c>
      <c r="J27" s="6" t="s">
        <v>195</v>
      </c>
      <c r="P27" s="4"/>
    </row>
    <row r="28" spans="1:10" ht="12.75">
      <c r="A28" s="49"/>
      <c r="B28" s="50"/>
      <c r="C28" s="52" t="s">
        <v>37</v>
      </c>
      <c r="D28" s="61" t="s">
        <v>176</v>
      </c>
      <c r="E28" s="61" t="s">
        <v>18</v>
      </c>
      <c r="F28" s="61" t="s">
        <v>44</v>
      </c>
      <c r="G28" s="6" t="s">
        <v>263</v>
      </c>
      <c r="H28" s="23">
        <v>2</v>
      </c>
      <c r="I28" s="23">
        <v>5</v>
      </c>
      <c r="J28" s="6" t="s">
        <v>196</v>
      </c>
    </row>
    <row r="29" spans="1:10" ht="12.75">
      <c r="A29" s="53"/>
      <c r="B29" s="54"/>
      <c r="C29" s="63" t="s">
        <v>38</v>
      </c>
      <c r="D29" s="56" t="s">
        <v>177</v>
      </c>
      <c r="E29" s="56" t="s">
        <v>18</v>
      </c>
      <c r="F29" s="56" t="s">
        <v>45</v>
      </c>
      <c r="G29" s="34" t="s">
        <v>263</v>
      </c>
      <c r="H29" s="24">
        <v>1</v>
      </c>
      <c r="I29" s="24">
        <v>3</v>
      </c>
      <c r="J29" s="34" t="s">
        <v>173</v>
      </c>
    </row>
    <row r="30" spans="1:12" s="7" customFormat="1" ht="12.75">
      <c r="A30" s="57" t="s">
        <v>8</v>
      </c>
      <c r="B30" s="58">
        <v>22</v>
      </c>
      <c r="C30" s="58" t="s">
        <v>33</v>
      </c>
      <c r="D30" s="45" t="s">
        <v>58</v>
      </c>
      <c r="E30" s="45" t="s">
        <v>20</v>
      </c>
      <c r="F30" s="45" t="s">
        <v>47</v>
      </c>
      <c r="G30" s="7" t="s">
        <v>265</v>
      </c>
      <c r="H30" s="25">
        <v>4</v>
      </c>
      <c r="I30" s="25">
        <v>2</v>
      </c>
      <c r="J30" s="36" t="s">
        <v>203</v>
      </c>
      <c r="K30" s="9"/>
      <c r="L30" s="9"/>
    </row>
    <row r="31" spans="1:12" s="10" customFormat="1" ht="12.75">
      <c r="A31" s="42"/>
      <c r="B31" s="44"/>
      <c r="C31" s="66" t="s">
        <v>34</v>
      </c>
      <c r="D31" s="60" t="s">
        <v>48</v>
      </c>
      <c r="E31" s="60" t="s">
        <v>18</v>
      </c>
      <c r="F31" s="60" t="s">
        <v>49</v>
      </c>
      <c r="G31" s="7"/>
      <c r="H31" s="22" t="s">
        <v>69</v>
      </c>
      <c r="I31" s="22" t="s">
        <v>69</v>
      </c>
      <c r="J31" s="9"/>
      <c r="K31" s="9"/>
      <c r="L31" s="164"/>
    </row>
    <row r="32" spans="1:10" ht="12.75">
      <c r="A32" s="49"/>
      <c r="B32" s="50"/>
      <c r="C32" s="52" t="s">
        <v>35</v>
      </c>
      <c r="D32" s="19" t="s">
        <v>70</v>
      </c>
      <c r="E32" s="19" t="s">
        <v>20</v>
      </c>
      <c r="F32" s="19" t="s">
        <v>42</v>
      </c>
      <c r="G32" s="6" t="s">
        <v>265</v>
      </c>
      <c r="H32" s="23">
        <v>2</v>
      </c>
      <c r="I32" s="23">
        <v>1</v>
      </c>
      <c r="J32" s="6" t="s">
        <v>204</v>
      </c>
    </row>
    <row r="33" spans="1:12" s="7" customFormat="1" ht="12.75">
      <c r="A33" s="42"/>
      <c r="B33" s="44"/>
      <c r="C33" s="44" t="s">
        <v>36</v>
      </c>
      <c r="D33" s="45" t="s">
        <v>178</v>
      </c>
      <c r="E33" s="45" t="s">
        <v>20</v>
      </c>
      <c r="F33" s="45" t="s">
        <v>63</v>
      </c>
      <c r="G33" s="7" t="s">
        <v>263</v>
      </c>
      <c r="H33" s="22">
        <v>1</v>
      </c>
      <c r="I33" s="22">
        <v>5</v>
      </c>
      <c r="J33" s="9" t="s">
        <v>159</v>
      </c>
      <c r="K33" s="9"/>
      <c r="L33" s="9"/>
    </row>
    <row r="34" spans="1:10" ht="12.75">
      <c r="A34" s="49"/>
      <c r="B34" s="50"/>
      <c r="C34" s="51" t="s">
        <v>37</v>
      </c>
      <c r="D34" s="61" t="s">
        <v>51</v>
      </c>
      <c r="E34" s="61" t="s">
        <v>18</v>
      </c>
      <c r="F34" s="61" t="s">
        <v>44</v>
      </c>
      <c r="G34" s="6" t="s">
        <v>263</v>
      </c>
      <c r="H34" s="23">
        <v>2</v>
      </c>
      <c r="I34" s="23">
        <v>3</v>
      </c>
      <c r="J34" s="6" t="s">
        <v>205</v>
      </c>
    </row>
    <row r="35" spans="1:10" ht="12.75">
      <c r="A35" s="53"/>
      <c r="B35" s="54"/>
      <c r="C35" s="63" t="s">
        <v>38</v>
      </c>
      <c r="D35" s="64" t="s">
        <v>191</v>
      </c>
      <c r="E35" s="64" t="s">
        <v>20</v>
      </c>
      <c r="F35" s="64" t="s">
        <v>45</v>
      </c>
      <c r="G35" s="34" t="s">
        <v>263</v>
      </c>
      <c r="H35" s="24">
        <v>1</v>
      </c>
      <c r="I35" s="24">
        <v>3</v>
      </c>
      <c r="J35" s="34" t="s">
        <v>167</v>
      </c>
    </row>
    <row r="36" spans="1:12" s="10" customFormat="1" ht="12.75">
      <c r="A36" s="57" t="s">
        <v>8</v>
      </c>
      <c r="B36" s="58">
        <v>29</v>
      </c>
      <c r="C36" s="59" t="s">
        <v>33</v>
      </c>
      <c r="D36" s="60" t="s">
        <v>56</v>
      </c>
      <c r="E36" s="60" t="s">
        <v>18</v>
      </c>
      <c r="F36" s="60" t="s">
        <v>57</v>
      </c>
      <c r="G36" s="7" t="s">
        <v>265</v>
      </c>
      <c r="H36" s="25">
        <v>5</v>
      </c>
      <c r="I36" s="25">
        <v>3</v>
      </c>
      <c r="J36" s="36" t="s">
        <v>227</v>
      </c>
      <c r="K36" s="9"/>
      <c r="L36" s="164"/>
    </row>
    <row r="37" spans="1:10" ht="12.75">
      <c r="A37" s="49"/>
      <c r="B37" s="50"/>
      <c r="C37" s="52" t="s">
        <v>34</v>
      </c>
      <c r="D37" s="19" t="s">
        <v>202</v>
      </c>
      <c r="E37" s="19" t="s">
        <v>20</v>
      </c>
      <c r="F37" s="19" t="s">
        <v>41</v>
      </c>
      <c r="G37" s="6" t="s">
        <v>263</v>
      </c>
      <c r="H37" s="23">
        <v>1</v>
      </c>
      <c r="I37" s="23">
        <v>4</v>
      </c>
      <c r="J37" s="6" t="s">
        <v>150</v>
      </c>
    </row>
    <row r="38" spans="1:12" s="10" customFormat="1" ht="12.75">
      <c r="A38" s="42"/>
      <c r="B38" s="44"/>
      <c r="C38" s="66" t="s">
        <v>35</v>
      </c>
      <c r="D38" s="60" t="s">
        <v>61</v>
      </c>
      <c r="E38" s="60" t="s">
        <v>18</v>
      </c>
      <c r="F38" s="60" t="s">
        <v>62</v>
      </c>
      <c r="G38" s="7" t="s">
        <v>263</v>
      </c>
      <c r="H38" s="22">
        <v>2</v>
      </c>
      <c r="I38" s="22">
        <v>3</v>
      </c>
      <c r="J38" s="9" t="s">
        <v>229</v>
      </c>
      <c r="K38" s="9"/>
      <c r="L38" s="164"/>
    </row>
    <row r="39" spans="1:12" s="7" customFormat="1" ht="12.75">
      <c r="A39" s="42"/>
      <c r="B39" s="44"/>
      <c r="C39" s="44" t="s">
        <v>36</v>
      </c>
      <c r="D39" s="45" t="s">
        <v>53</v>
      </c>
      <c r="E39" s="45" t="s">
        <v>20</v>
      </c>
      <c r="F39" s="45" t="s">
        <v>54</v>
      </c>
      <c r="G39" s="7" t="s">
        <v>263</v>
      </c>
      <c r="H39" s="22">
        <v>0</v>
      </c>
      <c r="I39" s="22">
        <v>4</v>
      </c>
      <c r="J39" s="9"/>
      <c r="K39" s="9"/>
      <c r="L39" s="9"/>
    </row>
    <row r="40" spans="1:12" s="10" customFormat="1" ht="12.75">
      <c r="A40" s="42"/>
      <c r="B40" s="44"/>
      <c r="C40" s="66" t="s">
        <v>37</v>
      </c>
      <c r="D40" s="60" t="s">
        <v>55</v>
      </c>
      <c r="E40" s="60" t="s">
        <v>18</v>
      </c>
      <c r="F40" s="60" t="s">
        <v>54</v>
      </c>
      <c r="G40" s="7" t="s">
        <v>263</v>
      </c>
      <c r="H40" s="22">
        <v>2</v>
      </c>
      <c r="I40" s="22">
        <v>5</v>
      </c>
      <c r="J40" s="9" t="s">
        <v>228</v>
      </c>
      <c r="K40" s="9"/>
      <c r="L40" s="164"/>
    </row>
    <row r="41" spans="1:10" ht="12.75">
      <c r="A41" s="53"/>
      <c r="B41" s="54"/>
      <c r="C41" s="63" t="s">
        <v>38</v>
      </c>
      <c r="D41" s="56" t="s">
        <v>140</v>
      </c>
      <c r="E41" s="56" t="s">
        <v>18</v>
      </c>
      <c r="F41" s="56" t="s">
        <v>45</v>
      </c>
      <c r="G41" s="34" t="s">
        <v>263</v>
      </c>
      <c r="H41" s="24">
        <v>0</v>
      </c>
      <c r="I41" s="24">
        <v>4</v>
      </c>
      <c r="J41" s="34"/>
    </row>
    <row r="42" spans="1:10" ht="12.75">
      <c r="A42" s="38" t="s">
        <v>9</v>
      </c>
      <c r="B42" s="39">
        <v>5</v>
      </c>
      <c r="C42" s="47" t="s">
        <v>33</v>
      </c>
      <c r="D42" s="48" t="s">
        <v>220</v>
      </c>
      <c r="E42" s="48" t="s">
        <v>20</v>
      </c>
      <c r="F42" s="48" t="s">
        <v>39</v>
      </c>
      <c r="G42" s="33" t="s">
        <v>263</v>
      </c>
      <c r="H42" s="21">
        <v>1</v>
      </c>
      <c r="I42" s="21">
        <v>2</v>
      </c>
      <c r="J42" s="33" t="s">
        <v>82</v>
      </c>
    </row>
    <row r="43" spans="1:10" ht="12.75">
      <c r="A43" s="49"/>
      <c r="B43" s="50"/>
      <c r="C43" s="52" t="s">
        <v>34</v>
      </c>
      <c r="D43" s="19" t="s">
        <v>223</v>
      </c>
      <c r="E43" s="19" t="s">
        <v>20</v>
      </c>
      <c r="F43" s="13" t="s">
        <v>41</v>
      </c>
      <c r="G43" s="5" t="s">
        <v>265</v>
      </c>
      <c r="H43" s="23">
        <v>5</v>
      </c>
      <c r="I43" s="23">
        <v>4</v>
      </c>
      <c r="J43" s="6" t="s">
        <v>257</v>
      </c>
    </row>
    <row r="44" spans="1:10" ht="12.75">
      <c r="A44" s="49"/>
      <c r="B44" s="50"/>
      <c r="C44" s="52" t="s">
        <v>35</v>
      </c>
      <c r="D44" s="19" t="s">
        <v>395</v>
      </c>
      <c r="E44" s="19"/>
      <c r="F44" s="19"/>
      <c r="G44" s="6"/>
      <c r="H44" s="23"/>
      <c r="I44" s="23"/>
      <c r="J44" s="6"/>
    </row>
    <row r="45" spans="1:10" ht="12.75">
      <c r="A45" s="49"/>
      <c r="B45" s="50"/>
      <c r="C45" s="52" t="s">
        <v>36</v>
      </c>
      <c r="D45" s="61" t="s">
        <v>222</v>
      </c>
      <c r="E45" s="61" t="s">
        <v>18</v>
      </c>
      <c r="F45" s="61" t="s">
        <v>43</v>
      </c>
      <c r="G45" s="6" t="s">
        <v>263</v>
      </c>
      <c r="H45" s="23">
        <v>2</v>
      </c>
      <c r="I45" s="23">
        <v>4</v>
      </c>
      <c r="J45" s="6" t="s">
        <v>239</v>
      </c>
    </row>
    <row r="46" spans="1:12" s="7" customFormat="1" ht="12.75">
      <c r="A46" s="42"/>
      <c r="B46" s="44"/>
      <c r="C46" s="44" t="s">
        <v>37</v>
      </c>
      <c r="D46" s="45" t="s">
        <v>64</v>
      </c>
      <c r="E46" s="45" t="s">
        <v>20</v>
      </c>
      <c r="F46" s="45" t="s">
        <v>65</v>
      </c>
      <c r="G46" s="7" t="s">
        <v>263</v>
      </c>
      <c r="H46" s="22">
        <v>0</v>
      </c>
      <c r="I46" s="22">
        <v>6</v>
      </c>
      <c r="J46" s="9"/>
      <c r="K46" s="9"/>
      <c r="L46" s="9"/>
    </row>
    <row r="47" spans="1:10" ht="12.75">
      <c r="A47" s="53"/>
      <c r="B47" s="54"/>
      <c r="C47" s="63" t="s">
        <v>38</v>
      </c>
      <c r="D47" s="56" t="s">
        <v>224</v>
      </c>
      <c r="E47" s="56" t="s">
        <v>18</v>
      </c>
      <c r="F47" s="56" t="s">
        <v>45</v>
      </c>
      <c r="G47" s="34" t="s">
        <v>263</v>
      </c>
      <c r="H47" s="24">
        <v>1</v>
      </c>
      <c r="I47" s="24">
        <v>3</v>
      </c>
      <c r="J47" s="34" t="s">
        <v>240</v>
      </c>
    </row>
    <row r="48" spans="1:11" ht="12.75">
      <c r="A48" s="38" t="s">
        <v>9</v>
      </c>
      <c r="B48" s="39">
        <v>12</v>
      </c>
      <c r="C48" s="47" t="s">
        <v>33</v>
      </c>
      <c r="D48" s="67" t="s">
        <v>226</v>
      </c>
      <c r="E48" s="67" t="s">
        <v>20</v>
      </c>
      <c r="F48" s="68" t="s">
        <v>47</v>
      </c>
      <c r="G48" s="7" t="s">
        <v>263</v>
      </c>
      <c r="H48" s="21">
        <v>2</v>
      </c>
      <c r="I48" s="21">
        <v>7</v>
      </c>
      <c r="J48" s="36" t="s">
        <v>251</v>
      </c>
      <c r="K48" s="9"/>
    </row>
    <row r="49" spans="1:12" s="10" customFormat="1" ht="12.75">
      <c r="A49" s="42"/>
      <c r="B49" s="44"/>
      <c r="C49" s="66" t="s">
        <v>34</v>
      </c>
      <c r="D49" s="60" t="s">
        <v>60</v>
      </c>
      <c r="E49" s="60" t="s">
        <v>18</v>
      </c>
      <c r="F49" s="60" t="s">
        <v>59</v>
      </c>
      <c r="G49" s="7" t="s">
        <v>265</v>
      </c>
      <c r="H49" s="22">
        <v>3</v>
      </c>
      <c r="I49" s="22">
        <v>1</v>
      </c>
      <c r="J49" s="9" t="s">
        <v>254</v>
      </c>
      <c r="K49" s="9"/>
      <c r="L49" s="164"/>
    </row>
    <row r="50" spans="1:12" s="10" customFormat="1" ht="12.75">
      <c r="A50" s="42"/>
      <c r="B50" s="44"/>
      <c r="C50" s="66" t="s">
        <v>35</v>
      </c>
      <c r="D50" s="60" t="s">
        <v>51</v>
      </c>
      <c r="E50" s="60" t="s">
        <v>18</v>
      </c>
      <c r="F50" s="60" t="s">
        <v>52</v>
      </c>
      <c r="G50" s="7" t="s">
        <v>265</v>
      </c>
      <c r="H50" s="22">
        <v>2</v>
      </c>
      <c r="I50" s="22">
        <v>0</v>
      </c>
      <c r="J50" s="9" t="s">
        <v>252</v>
      </c>
      <c r="K50" s="9"/>
      <c r="L50" s="164"/>
    </row>
    <row r="51" spans="1:10" ht="12.75">
      <c r="A51" s="49"/>
      <c r="B51" s="50"/>
      <c r="C51" s="52" t="s">
        <v>36</v>
      </c>
      <c r="D51" s="19" t="s">
        <v>234</v>
      </c>
      <c r="E51" s="19" t="s">
        <v>20</v>
      </c>
      <c r="F51" s="19" t="s">
        <v>43</v>
      </c>
      <c r="G51" s="6" t="s">
        <v>263</v>
      </c>
      <c r="H51" s="23">
        <v>4</v>
      </c>
      <c r="I51" s="23">
        <v>5</v>
      </c>
      <c r="J51" s="6" t="s">
        <v>255</v>
      </c>
    </row>
    <row r="52" spans="1:10" ht="12.75">
      <c r="A52" s="49"/>
      <c r="B52" s="50"/>
      <c r="C52" s="52" t="s">
        <v>37</v>
      </c>
      <c r="D52" s="19" t="s">
        <v>235</v>
      </c>
      <c r="E52" s="19" t="s">
        <v>20</v>
      </c>
      <c r="F52" s="19" t="s">
        <v>44</v>
      </c>
      <c r="G52" s="6" t="s">
        <v>265</v>
      </c>
      <c r="H52" s="23">
        <v>8</v>
      </c>
      <c r="I52" s="23">
        <v>1</v>
      </c>
      <c r="J52" s="6" t="s">
        <v>312</v>
      </c>
    </row>
    <row r="53" spans="1:12" s="7" customFormat="1" ht="12.75">
      <c r="A53" s="69"/>
      <c r="B53" s="70"/>
      <c r="C53" s="70" t="s">
        <v>38</v>
      </c>
      <c r="D53" s="46" t="s">
        <v>66</v>
      </c>
      <c r="E53" s="46" t="s">
        <v>20</v>
      </c>
      <c r="F53" s="46" t="s">
        <v>67</v>
      </c>
      <c r="G53" s="8" t="s">
        <v>263</v>
      </c>
      <c r="H53" s="26">
        <v>2</v>
      </c>
      <c r="I53" s="26">
        <v>4</v>
      </c>
      <c r="J53" s="8" t="s">
        <v>256</v>
      </c>
      <c r="K53" s="9"/>
      <c r="L53" s="9"/>
    </row>
    <row r="54" spans="1:11" ht="12.75">
      <c r="A54" s="71" t="s">
        <v>9</v>
      </c>
      <c r="B54" s="72">
        <v>13</v>
      </c>
      <c r="C54" s="73" t="s">
        <v>216</v>
      </c>
      <c r="D54" s="74" t="s">
        <v>236</v>
      </c>
      <c r="E54" s="74" t="s">
        <v>18</v>
      </c>
      <c r="F54" s="74" t="s">
        <v>237</v>
      </c>
      <c r="G54" s="35" t="s">
        <v>265</v>
      </c>
      <c r="H54" s="27">
        <v>5</v>
      </c>
      <c r="I54" s="27">
        <v>2</v>
      </c>
      <c r="J54" s="12" t="s">
        <v>262</v>
      </c>
      <c r="K54" s="15"/>
    </row>
    <row r="55" spans="1:11" ht="12.75">
      <c r="A55" s="38" t="s">
        <v>9</v>
      </c>
      <c r="B55" s="39">
        <v>19</v>
      </c>
      <c r="C55" s="75" t="s">
        <v>33</v>
      </c>
      <c r="D55" s="67" t="s">
        <v>248</v>
      </c>
      <c r="E55" s="67" t="s">
        <v>20</v>
      </c>
      <c r="F55" s="67" t="s">
        <v>57</v>
      </c>
      <c r="G55" s="36" t="s">
        <v>263</v>
      </c>
      <c r="H55" s="28">
        <v>0</v>
      </c>
      <c r="I55" s="28">
        <v>7</v>
      </c>
      <c r="J55" s="166"/>
      <c r="K55" s="15"/>
    </row>
    <row r="56" spans="1:10" ht="12.75">
      <c r="A56" s="49"/>
      <c r="B56" s="50"/>
      <c r="C56" s="66" t="s">
        <v>34</v>
      </c>
      <c r="D56" s="76" t="s">
        <v>222</v>
      </c>
      <c r="E56" s="76" t="s">
        <v>18</v>
      </c>
      <c r="F56" s="60" t="s">
        <v>49</v>
      </c>
      <c r="G56" s="7" t="s">
        <v>263</v>
      </c>
      <c r="H56" s="23">
        <v>2</v>
      </c>
      <c r="I56" s="23">
        <v>3</v>
      </c>
      <c r="J56" s="5" t="s">
        <v>290</v>
      </c>
    </row>
    <row r="57" spans="1:10" ht="12.75">
      <c r="A57" s="49"/>
      <c r="B57" s="50"/>
      <c r="C57" s="52" t="s">
        <v>35</v>
      </c>
      <c r="D57" s="19" t="s">
        <v>249</v>
      </c>
      <c r="E57" s="19" t="s">
        <v>20</v>
      </c>
      <c r="F57" s="19" t="s">
        <v>42</v>
      </c>
      <c r="G57" s="6" t="s">
        <v>263</v>
      </c>
      <c r="H57" s="23">
        <v>2</v>
      </c>
      <c r="I57" s="23">
        <v>3</v>
      </c>
      <c r="J57" s="6" t="s">
        <v>291</v>
      </c>
    </row>
    <row r="58" spans="1:10" ht="12.75">
      <c r="A58" s="49"/>
      <c r="B58" s="50"/>
      <c r="C58" s="52" t="s">
        <v>36</v>
      </c>
      <c r="D58" s="77" t="s">
        <v>27</v>
      </c>
      <c r="E58" s="61" t="s">
        <v>18</v>
      </c>
      <c r="F58" s="61" t="s">
        <v>43</v>
      </c>
      <c r="G58" s="6" t="s">
        <v>263</v>
      </c>
      <c r="H58" s="23">
        <v>0</v>
      </c>
      <c r="I58" s="23">
        <v>5</v>
      </c>
      <c r="J58" s="6"/>
    </row>
    <row r="59" spans="1:10" ht="12.75">
      <c r="A59" s="49"/>
      <c r="B59" s="50"/>
      <c r="C59" s="52" t="s">
        <v>37</v>
      </c>
      <c r="D59" s="19" t="s">
        <v>250</v>
      </c>
      <c r="E59" s="19" t="s">
        <v>20</v>
      </c>
      <c r="F59" s="19" t="s">
        <v>44</v>
      </c>
      <c r="G59" s="6" t="s">
        <v>263</v>
      </c>
      <c r="H59" s="23">
        <v>1</v>
      </c>
      <c r="I59" s="23">
        <v>2</v>
      </c>
      <c r="J59" s="6" t="s">
        <v>78</v>
      </c>
    </row>
    <row r="60" spans="1:11" ht="12.75">
      <c r="A60" s="53"/>
      <c r="B60" s="54"/>
      <c r="C60" s="78" t="s">
        <v>38</v>
      </c>
      <c r="D60" s="79" t="s">
        <v>177</v>
      </c>
      <c r="E60" s="79" t="s">
        <v>20</v>
      </c>
      <c r="F60" s="79" t="s">
        <v>225</v>
      </c>
      <c r="G60" s="8" t="s">
        <v>265</v>
      </c>
      <c r="H60" s="29">
        <v>6</v>
      </c>
      <c r="I60" s="29">
        <v>2</v>
      </c>
      <c r="J60" s="9" t="s">
        <v>289</v>
      </c>
      <c r="K60" s="9"/>
    </row>
    <row r="61" spans="1:10" ht="12.75">
      <c r="A61" s="38" t="s">
        <v>9</v>
      </c>
      <c r="B61" s="39">
        <v>26</v>
      </c>
      <c r="C61" s="40" t="s">
        <v>33</v>
      </c>
      <c r="D61" s="41" t="s">
        <v>284</v>
      </c>
      <c r="E61" s="41" t="s">
        <v>18</v>
      </c>
      <c r="F61" s="41" t="s">
        <v>39</v>
      </c>
      <c r="G61" s="33" t="s">
        <v>263</v>
      </c>
      <c r="H61" s="21">
        <v>2</v>
      </c>
      <c r="I61" s="21">
        <v>5</v>
      </c>
      <c r="J61" s="33" t="s">
        <v>303</v>
      </c>
    </row>
    <row r="62" spans="1:10" ht="12.75">
      <c r="A62" s="49"/>
      <c r="B62" s="50"/>
      <c r="C62" s="51" t="s">
        <v>34</v>
      </c>
      <c r="D62" s="61" t="s">
        <v>223</v>
      </c>
      <c r="E62" s="61" t="s">
        <v>18</v>
      </c>
      <c r="F62" s="61" t="s">
        <v>41</v>
      </c>
      <c r="G62" s="6" t="s">
        <v>264</v>
      </c>
      <c r="H62" s="23">
        <v>2</v>
      </c>
      <c r="I62" s="23">
        <v>2</v>
      </c>
      <c r="J62" s="6" t="s">
        <v>304</v>
      </c>
    </row>
    <row r="63" spans="1:10" ht="12.75">
      <c r="A63" s="49"/>
      <c r="B63" s="50"/>
      <c r="C63" s="52" t="s">
        <v>35</v>
      </c>
      <c r="D63" s="19" t="s">
        <v>285</v>
      </c>
      <c r="E63" s="19" t="s">
        <v>20</v>
      </c>
      <c r="F63" s="19" t="s">
        <v>42</v>
      </c>
      <c r="G63" s="6" t="s">
        <v>263</v>
      </c>
      <c r="H63" s="23">
        <v>1</v>
      </c>
      <c r="I63" s="23">
        <v>2</v>
      </c>
      <c r="J63" s="6" t="s">
        <v>207</v>
      </c>
    </row>
    <row r="64" spans="1:10" ht="12.75">
      <c r="A64" s="49"/>
      <c r="B64" s="50"/>
      <c r="C64" s="52" t="s">
        <v>36</v>
      </c>
      <c r="D64" s="19" t="s">
        <v>73</v>
      </c>
      <c r="E64" s="19"/>
      <c r="F64" s="19"/>
      <c r="G64" s="6"/>
      <c r="H64" s="23"/>
      <c r="I64" s="23"/>
      <c r="J64" s="6"/>
    </row>
    <row r="65" spans="1:10" ht="12.75">
      <c r="A65" s="49"/>
      <c r="B65" s="50"/>
      <c r="C65" s="50" t="s">
        <v>37</v>
      </c>
      <c r="D65" s="20" t="s">
        <v>24</v>
      </c>
      <c r="E65" s="20" t="s">
        <v>20</v>
      </c>
      <c r="F65" s="20" t="s">
        <v>44</v>
      </c>
      <c r="G65" s="6" t="s">
        <v>265</v>
      </c>
      <c r="H65" s="23">
        <v>2</v>
      </c>
      <c r="I65" s="23">
        <v>0</v>
      </c>
      <c r="J65" s="6" t="s">
        <v>305</v>
      </c>
    </row>
    <row r="66" spans="1:10" ht="12.75">
      <c r="A66" s="53"/>
      <c r="B66" s="54"/>
      <c r="C66" s="63" t="s">
        <v>38</v>
      </c>
      <c r="D66" s="64" t="s">
        <v>286</v>
      </c>
      <c r="E66" s="64" t="s">
        <v>20</v>
      </c>
      <c r="F66" s="64" t="s">
        <v>45</v>
      </c>
      <c r="G66" s="34"/>
      <c r="H66" s="24" t="s">
        <v>69</v>
      </c>
      <c r="I66" s="24" t="s">
        <v>69</v>
      </c>
      <c r="J66" s="34"/>
    </row>
    <row r="67" spans="1:10" ht="12.75">
      <c r="A67" s="38" t="s">
        <v>10</v>
      </c>
      <c r="B67" s="39">
        <v>3</v>
      </c>
      <c r="C67" s="47" t="s">
        <v>33</v>
      </c>
      <c r="D67" s="48" t="s">
        <v>17</v>
      </c>
      <c r="E67" s="48" t="s">
        <v>20</v>
      </c>
      <c r="F67" s="48" t="s">
        <v>39</v>
      </c>
      <c r="G67" s="33" t="s">
        <v>265</v>
      </c>
      <c r="H67" s="21">
        <v>3</v>
      </c>
      <c r="I67" s="21">
        <v>2</v>
      </c>
      <c r="J67" s="33" t="s">
        <v>308</v>
      </c>
    </row>
    <row r="68" spans="1:10" ht="12.75">
      <c r="A68" s="49"/>
      <c r="B68" s="50"/>
      <c r="C68" s="51" t="s">
        <v>34</v>
      </c>
      <c r="D68" s="61" t="s">
        <v>302</v>
      </c>
      <c r="E68" s="61" t="s">
        <v>18</v>
      </c>
      <c r="F68" s="61" t="s">
        <v>41</v>
      </c>
      <c r="G68" s="6" t="s">
        <v>265</v>
      </c>
      <c r="H68" s="23">
        <v>6</v>
      </c>
      <c r="I68" s="23">
        <v>2</v>
      </c>
      <c r="J68" s="6" t="s">
        <v>311</v>
      </c>
    </row>
    <row r="69" spans="1:10" ht="12.75">
      <c r="A69" s="49"/>
      <c r="B69" s="50"/>
      <c r="C69" s="52" t="s">
        <v>35</v>
      </c>
      <c r="D69" s="19" t="s">
        <v>190</v>
      </c>
      <c r="E69" s="19" t="s">
        <v>20</v>
      </c>
      <c r="F69" s="19" t="s">
        <v>42</v>
      </c>
      <c r="G69" s="6" t="s">
        <v>263</v>
      </c>
      <c r="H69" s="23">
        <v>0</v>
      </c>
      <c r="I69" s="23">
        <v>4</v>
      </c>
      <c r="J69" s="6"/>
    </row>
    <row r="70" spans="1:10" ht="12.75">
      <c r="A70" s="49"/>
      <c r="B70" s="50"/>
      <c r="C70" s="51" t="s">
        <v>36</v>
      </c>
      <c r="D70" s="61" t="s">
        <v>234</v>
      </c>
      <c r="E70" s="61" t="s">
        <v>18</v>
      </c>
      <c r="F70" s="61" t="s">
        <v>43</v>
      </c>
      <c r="G70" s="6" t="s">
        <v>264</v>
      </c>
      <c r="H70" s="23">
        <v>1</v>
      </c>
      <c r="I70" s="23">
        <v>1</v>
      </c>
      <c r="J70" s="6" t="s">
        <v>124</v>
      </c>
    </row>
    <row r="71" spans="1:10" ht="12.75">
      <c r="A71" s="49"/>
      <c r="B71" s="50"/>
      <c r="C71" s="51" t="s">
        <v>37</v>
      </c>
      <c r="D71" s="61" t="s">
        <v>250</v>
      </c>
      <c r="E71" s="61" t="s">
        <v>18</v>
      </c>
      <c r="F71" s="61" t="s">
        <v>44</v>
      </c>
      <c r="G71" s="6" t="s">
        <v>263</v>
      </c>
      <c r="H71" s="23">
        <v>1</v>
      </c>
      <c r="I71" s="23">
        <v>4</v>
      </c>
      <c r="J71" s="6" t="s">
        <v>130</v>
      </c>
    </row>
    <row r="72" spans="1:10" ht="12.75">
      <c r="A72" s="53"/>
      <c r="B72" s="54"/>
      <c r="C72" s="55" t="s">
        <v>38</v>
      </c>
      <c r="D72" s="56" t="s">
        <v>23</v>
      </c>
      <c r="E72" s="56" t="s">
        <v>18</v>
      </c>
      <c r="F72" s="56" t="s">
        <v>45</v>
      </c>
      <c r="G72" s="34" t="s">
        <v>264</v>
      </c>
      <c r="H72" s="24">
        <v>1</v>
      </c>
      <c r="I72" s="24">
        <v>1</v>
      </c>
      <c r="J72" s="34" t="s">
        <v>199</v>
      </c>
    </row>
    <row r="73" spans="1:10" ht="12.75">
      <c r="A73" s="38" t="s">
        <v>10</v>
      </c>
      <c r="B73" s="39">
        <v>10</v>
      </c>
      <c r="C73" s="40" t="s">
        <v>33</v>
      </c>
      <c r="D73" s="41" t="s">
        <v>174</v>
      </c>
      <c r="E73" s="41" t="s">
        <v>18</v>
      </c>
      <c r="F73" s="41" t="s">
        <v>39</v>
      </c>
      <c r="G73" s="33" t="s">
        <v>265</v>
      </c>
      <c r="H73" s="21">
        <v>2</v>
      </c>
      <c r="I73" s="21">
        <v>1</v>
      </c>
      <c r="J73" s="33" t="s">
        <v>318</v>
      </c>
    </row>
    <row r="74" spans="1:10" ht="12.75">
      <c r="A74" s="49"/>
      <c r="B74" s="50"/>
      <c r="C74" s="52" t="s">
        <v>34</v>
      </c>
      <c r="D74" s="19" t="s">
        <v>73</v>
      </c>
      <c r="E74" s="19"/>
      <c r="F74" s="19"/>
      <c r="G74" s="6"/>
      <c r="H74" s="23"/>
      <c r="I74" s="23"/>
      <c r="J74" s="6"/>
    </row>
    <row r="75" spans="1:11" ht="12.75">
      <c r="A75" s="49"/>
      <c r="B75" s="50"/>
      <c r="C75" s="80" t="s">
        <v>35</v>
      </c>
      <c r="D75" s="81" t="s">
        <v>288</v>
      </c>
      <c r="E75" s="81" t="s">
        <v>20</v>
      </c>
      <c r="F75" s="81" t="s">
        <v>52</v>
      </c>
      <c r="G75" s="15" t="s">
        <v>265</v>
      </c>
      <c r="H75" s="30">
        <v>5</v>
      </c>
      <c r="I75" s="30">
        <v>4</v>
      </c>
      <c r="J75" s="15" t="s">
        <v>319</v>
      </c>
      <c r="K75" s="15"/>
    </row>
    <row r="76" spans="1:10" ht="12.75">
      <c r="A76" s="49"/>
      <c r="B76" s="50"/>
      <c r="C76" s="51" t="s">
        <v>36</v>
      </c>
      <c r="D76" s="61" t="s">
        <v>307</v>
      </c>
      <c r="E76" s="61" t="s">
        <v>18</v>
      </c>
      <c r="F76" s="61" t="s">
        <v>43</v>
      </c>
      <c r="G76" s="6" t="s">
        <v>264</v>
      </c>
      <c r="H76" s="23">
        <v>3</v>
      </c>
      <c r="I76" s="23">
        <v>3</v>
      </c>
      <c r="J76" s="6" t="s">
        <v>320</v>
      </c>
    </row>
    <row r="77" spans="1:10" ht="12.75">
      <c r="A77" s="49"/>
      <c r="B77" s="50"/>
      <c r="C77" s="50" t="s">
        <v>37</v>
      </c>
      <c r="D77" s="20" t="s">
        <v>73</v>
      </c>
      <c r="E77" s="61"/>
      <c r="F77" s="61"/>
      <c r="G77" s="6"/>
      <c r="H77" s="23"/>
      <c r="I77" s="23"/>
      <c r="J77" s="6"/>
    </row>
    <row r="78" spans="1:10" ht="12.75">
      <c r="A78" s="53"/>
      <c r="B78" s="54"/>
      <c r="C78" s="63" t="s">
        <v>38</v>
      </c>
      <c r="D78" s="64" t="s">
        <v>286</v>
      </c>
      <c r="E78" s="64" t="s">
        <v>20</v>
      </c>
      <c r="F78" s="64" t="s">
        <v>45</v>
      </c>
      <c r="G78" s="34" t="s">
        <v>263</v>
      </c>
      <c r="H78" s="24">
        <v>2</v>
      </c>
      <c r="I78" s="24">
        <v>3</v>
      </c>
      <c r="J78" s="34" t="s">
        <v>321</v>
      </c>
    </row>
    <row r="79" spans="1:10" ht="12.75">
      <c r="A79" s="49" t="s">
        <v>10</v>
      </c>
      <c r="B79" s="50">
        <v>11</v>
      </c>
      <c r="C79" s="66" t="s">
        <v>216</v>
      </c>
      <c r="D79" s="76" t="s">
        <v>287</v>
      </c>
      <c r="E79" s="76" t="s">
        <v>18</v>
      </c>
      <c r="F79" s="76" t="s">
        <v>237</v>
      </c>
      <c r="G79" s="15"/>
      <c r="H79" s="30" t="s">
        <v>69</v>
      </c>
      <c r="I79" s="30" t="s">
        <v>69</v>
      </c>
      <c r="J79" s="6"/>
    </row>
    <row r="80" spans="1:10" ht="12.75">
      <c r="A80" s="38" t="s">
        <v>10</v>
      </c>
      <c r="B80" s="39">
        <v>17</v>
      </c>
      <c r="C80" s="47" t="s">
        <v>33</v>
      </c>
      <c r="D80" s="48" t="s">
        <v>315</v>
      </c>
      <c r="E80" s="48" t="s">
        <v>20</v>
      </c>
      <c r="F80" s="48" t="s">
        <v>39</v>
      </c>
      <c r="G80" s="33" t="s">
        <v>265</v>
      </c>
      <c r="H80" s="21">
        <v>3</v>
      </c>
      <c r="I80" s="21">
        <v>1</v>
      </c>
      <c r="J80" s="33" t="s">
        <v>324</v>
      </c>
    </row>
    <row r="81" spans="1:10" ht="12.75">
      <c r="A81" s="49"/>
      <c r="B81" s="50"/>
      <c r="C81" s="52" t="s">
        <v>34</v>
      </c>
      <c r="D81" s="19" t="s">
        <v>73</v>
      </c>
      <c r="E81" s="19"/>
      <c r="F81" s="19"/>
      <c r="G81" s="6"/>
      <c r="H81" s="23"/>
      <c r="I81" s="23"/>
      <c r="J81" s="6"/>
    </row>
    <row r="82" spans="1:10" ht="12.75">
      <c r="A82" s="49"/>
      <c r="B82" s="50"/>
      <c r="C82" s="51" t="s">
        <v>35</v>
      </c>
      <c r="D82" s="61" t="s">
        <v>316</v>
      </c>
      <c r="E82" s="61" t="s">
        <v>18</v>
      </c>
      <c r="F82" s="61" t="s">
        <v>42</v>
      </c>
      <c r="G82" s="6" t="s">
        <v>265</v>
      </c>
      <c r="H82" s="23">
        <v>1</v>
      </c>
      <c r="I82" s="23">
        <v>0</v>
      </c>
      <c r="J82" s="6" t="s">
        <v>118</v>
      </c>
    </row>
    <row r="83" spans="1:10" ht="12.75">
      <c r="A83" s="49"/>
      <c r="B83" s="50"/>
      <c r="C83" s="51" t="s">
        <v>36</v>
      </c>
      <c r="D83" s="61" t="s">
        <v>175</v>
      </c>
      <c r="E83" s="61" t="s">
        <v>18</v>
      </c>
      <c r="F83" s="61" t="s">
        <v>43</v>
      </c>
      <c r="G83" s="6" t="s">
        <v>263</v>
      </c>
      <c r="H83" s="23">
        <v>1</v>
      </c>
      <c r="I83" s="23">
        <v>2</v>
      </c>
      <c r="J83" s="6" t="s">
        <v>119</v>
      </c>
    </row>
    <row r="84" spans="1:10" ht="12.75">
      <c r="A84" s="49"/>
      <c r="B84" s="50"/>
      <c r="C84" s="52" t="s">
        <v>37</v>
      </c>
      <c r="D84" s="19" t="s">
        <v>317</v>
      </c>
      <c r="E84" s="19" t="s">
        <v>20</v>
      </c>
      <c r="F84" s="19" t="s">
        <v>44</v>
      </c>
      <c r="G84" s="6" t="s">
        <v>265</v>
      </c>
      <c r="H84" s="23">
        <v>2</v>
      </c>
      <c r="I84" s="23">
        <v>1</v>
      </c>
      <c r="J84" s="6" t="s">
        <v>325</v>
      </c>
    </row>
    <row r="85" spans="1:10" ht="12.75">
      <c r="A85" s="53"/>
      <c r="B85" s="54"/>
      <c r="C85" s="63" t="s">
        <v>38</v>
      </c>
      <c r="D85" s="64" t="s">
        <v>23</v>
      </c>
      <c r="E85" s="64" t="s">
        <v>20</v>
      </c>
      <c r="F85" s="64" t="s">
        <v>45</v>
      </c>
      <c r="G85" s="34"/>
      <c r="H85" s="24" t="s">
        <v>69</v>
      </c>
      <c r="I85" s="24" t="s">
        <v>69</v>
      </c>
      <c r="J85" s="34"/>
    </row>
    <row r="86" spans="1:10" ht="12.75">
      <c r="A86" s="38" t="s">
        <v>11</v>
      </c>
      <c r="B86" s="39">
        <v>7</v>
      </c>
      <c r="C86" s="40" t="s">
        <v>33</v>
      </c>
      <c r="D86" s="41" t="s">
        <v>220</v>
      </c>
      <c r="E86" s="41" t="s">
        <v>18</v>
      </c>
      <c r="F86" s="41" t="s">
        <v>39</v>
      </c>
      <c r="G86" s="33" t="s">
        <v>265</v>
      </c>
      <c r="H86" s="21">
        <v>4</v>
      </c>
      <c r="I86" s="21">
        <v>2</v>
      </c>
      <c r="J86" s="33" t="s">
        <v>332</v>
      </c>
    </row>
    <row r="87" spans="1:10" ht="12.75">
      <c r="A87" s="49"/>
      <c r="B87" s="50"/>
      <c r="C87" s="66" t="s">
        <v>34</v>
      </c>
      <c r="D87" s="76" t="s">
        <v>174</v>
      </c>
      <c r="E87" s="76" t="s">
        <v>18</v>
      </c>
      <c r="F87" s="76" t="s">
        <v>59</v>
      </c>
      <c r="G87" s="6" t="s">
        <v>263</v>
      </c>
      <c r="H87" s="23">
        <v>1</v>
      </c>
      <c r="I87" s="23">
        <v>2</v>
      </c>
      <c r="J87" s="6" t="s">
        <v>333</v>
      </c>
    </row>
    <row r="88" spans="1:10" ht="12.75">
      <c r="A88" s="49"/>
      <c r="B88" s="50"/>
      <c r="C88" s="52" t="s">
        <v>35</v>
      </c>
      <c r="D88" s="19" t="s">
        <v>326</v>
      </c>
      <c r="E88" s="19" t="s">
        <v>20</v>
      </c>
      <c r="F88" s="19" t="s">
        <v>42</v>
      </c>
      <c r="G88" s="6" t="s">
        <v>263</v>
      </c>
      <c r="H88" s="23">
        <v>0</v>
      </c>
      <c r="I88" s="23">
        <v>3</v>
      </c>
      <c r="J88" s="6"/>
    </row>
    <row r="89" spans="1:10" ht="12.75">
      <c r="A89" s="49"/>
      <c r="B89" s="50"/>
      <c r="C89" s="52" t="s">
        <v>36</v>
      </c>
      <c r="D89" s="19" t="s">
        <v>139</v>
      </c>
      <c r="E89" s="19" t="s">
        <v>20</v>
      </c>
      <c r="F89" s="19" t="s">
        <v>43</v>
      </c>
      <c r="G89" s="6" t="s">
        <v>263</v>
      </c>
      <c r="H89" s="23">
        <v>0</v>
      </c>
      <c r="I89" s="23">
        <v>4</v>
      </c>
      <c r="J89" s="6"/>
    </row>
    <row r="90" spans="1:10" ht="12.75">
      <c r="A90" s="49"/>
      <c r="B90" s="50"/>
      <c r="C90" s="51" t="s">
        <v>37</v>
      </c>
      <c r="D90" s="61" t="s">
        <v>317</v>
      </c>
      <c r="E90" s="61" t="s">
        <v>18</v>
      </c>
      <c r="F90" s="61" t="s">
        <v>44</v>
      </c>
      <c r="G90" s="6" t="s">
        <v>263</v>
      </c>
      <c r="H90" s="23">
        <v>1</v>
      </c>
      <c r="I90" s="23">
        <v>3</v>
      </c>
      <c r="J90" s="6" t="s">
        <v>130</v>
      </c>
    </row>
    <row r="91" spans="1:10" ht="12.75">
      <c r="A91" s="53"/>
      <c r="B91" s="54"/>
      <c r="C91" s="78" t="s">
        <v>38</v>
      </c>
      <c r="D91" s="79" t="s">
        <v>327</v>
      </c>
      <c r="E91" s="79" t="s">
        <v>20</v>
      </c>
      <c r="F91" s="79" t="s">
        <v>225</v>
      </c>
      <c r="G91" s="34"/>
      <c r="H91" s="24" t="s">
        <v>69</v>
      </c>
      <c r="I91" s="24" t="s">
        <v>69</v>
      </c>
      <c r="J91" s="34"/>
    </row>
    <row r="92" spans="1:10" ht="12.75">
      <c r="A92" s="38" t="s">
        <v>11</v>
      </c>
      <c r="B92" s="39">
        <v>14</v>
      </c>
      <c r="C92" s="40" t="s">
        <v>33</v>
      </c>
      <c r="D92" s="41" t="s">
        <v>328</v>
      </c>
      <c r="E92" s="41" t="s">
        <v>18</v>
      </c>
      <c r="F92" s="41" t="s">
        <v>39</v>
      </c>
      <c r="G92" s="33" t="s">
        <v>264</v>
      </c>
      <c r="H92" s="21">
        <v>1</v>
      </c>
      <c r="I92" s="21">
        <v>1</v>
      </c>
      <c r="J92" s="33" t="s">
        <v>159</v>
      </c>
    </row>
    <row r="93" spans="1:10" ht="12.75">
      <c r="A93" s="49"/>
      <c r="B93" s="50"/>
      <c r="C93" s="51" t="s">
        <v>34</v>
      </c>
      <c r="D93" s="61" t="s">
        <v>202</v>
      </c>
      <c r="E93" s="61" t="s">
        <v>18</v>
      </c>
      <c r="F93" s="61" t="s">
        <v>41</v>
      </c>
      <c r="G93" s="6" t="s">
        <v>265</v>
      </c>
      <c r="H93" s="23">
        <v>4</v>
      </c>
      <c r="I93" s="23">
        <v>1</v>
      </c>
      <c r="J93" s="6" t="s">
        <v>336</v>
      </c>
    </row>
    <row r="94" spans="1:10" ht="12.75">
      <c r="A94" s="49"/>
      <c r="B94" s="50"/>
      <c r="C94" s="80" t="s">
        <v>35</v>
      </c>
      <c r="D94" s="81" t="s">
        <v>329</v>
      </c>
      <c r="E94" s="81" t="s">
        <v>20</v>
      </c>
      <c r="F94" s="81" t="s">
        <v>52</v>
      </c>
      <c r="G94" s="6" t="s">
        <v>263</v>
      </c>
      <c r="H94" s="23">
        <v>2</v>
      </c>
      <c r="I94" s="23">
        <v>4</v>
      </c>
      <c r="J94" s="6" t="s">
        <v>337</v>
      </c>
    </row>
    <row r="95" spans="1:10" ht="12.75">
      <c r="A95" s="49"/>
      <c r="B95" s="50"/>
      <c r="C95" s="52" t="s">
        <v>36</v>
      </c>
      <c r="D95" s="19" t="s">
        <v>71</v>
      </c>
      <c r="E95" s="19" t="s">
        <v>20</v>
      </c>
      <c r="F95" s="19" t="s">
        <v>43</v>
      </c>
      <c r="G95" s="6" t="s">
        <v>263</v>
      </c>
      <c r="H95" s="23">
        <v>0</v>
      </c>
      <c r="I95" s="23">
        <v>1</v>
      </c>
      <c r="J95" s="6"/>
    </row>
    <row r="96" spans="1:10" ht="12.75">
      <c r="A96" s="49"/>
      <c r="B96" s="50"/>
      <c r="C96" s="52" t="s">
        <v>37</v>
      </c>
      <c r="D96" s="19" t="s">
        <v>51</v>
      </c>
      <c r="E96" s="19" t="s">
        <v>20</v>
      </c>
      <c r="F96" s="19" t="s">
        <v>44</v>
      </c>
      <c r="G96" s="6" t="s">
        <v>263</v>
      </c>
      <c r="H96" s="23">
        <v>4</v>
      </c>
      <c r="I96" s="23">
        <v>7</v>
      </c>
      <c r="J96" s="6" t="s">
        <v>339</v>
      </c>
    </row>
    <row r="97" spans="1:10" ht="12.75">
      <c r="A97" s="53"/>
      <c r="B97" s="54"/>
      <c r="C97" s="63" t="s">
        <v>38</v>
      </c>
      <c r="D97" s="64" t="s">
        <v>177</v>
      </c>
      <c r="E97" s="64" t="s">
        <v>20</v>
      </c>
      <c r="F97" s="64" t="s">
        <v>45</v>
      </c>
      <c r="G97" s="34" t="s">
        <v>263</v>
      </c>
      <c r="H97" s="24">
        <v>2</v>
      </c>
      <c r="I97" s="24">
        <v>4</v>
      </c>
      <c r="J97" s="34" t="s">
        <v>338</v>
      </c>
    </row>
    <row r="98" spans="1:10" ht="12.75">
      <c r="A98" s="82" t="s">
        <v>11</v>
      </c>
      <c r="B98" s="72">
        <v>15</v>
      </c>
      <c r="C98" s="73" t="s">
        <v>216</v>
      </c>
      <c r="D98" s="74" t="s">
        <v>287</v>
      </c>
      <c r="E98" s="74" t="s">
        <v>18</v>
      </c>
      <c r="F98" s="74" t="s">
        <v>237</v>
      </c>
      <c r="G98" s="11" t="s">
        <v>265</v>
      </c>
      <c r="H98" s="174" t="s">
        <v>345</v>
      </c>
      <c r="I98" s="174"/>
      <c r="J98" s="11"/>
    </row>
    <row r="99" spans="1:10" ht="12.75">
      <c r="A99" s="38" t="s">
        <v>11</v>
      </c>
      <c r="B99" s="39">
        <v>21</v>
      </c>
      <c r="C99" s="47" t="s">
        <v>33</v>
      </c>
      <c r="D99" s="48" t="s">
        <v>343</v>
      </c>
      <c r="E99" s="48" t="s">
        <v>20</v>
      </c>
      <c r="F99" s="48" t="s">
        <v>39</v>
      </c>
      <c r="G99" s="33" t="s">
        <v>263</v>
      </c>
      <c r="H99" s="21">
        <v>0</v>
      </c>
      <c r="I99" s="21">
        <v>6</v>
      </c>
      <c r="J99" s="33"/>
    </row>
    <row r="100" spans="1:10" ht="12.75">
      <c r="A100" s="49"/>
      <c r="B100" s="50"/>
      <c r="C100" s="52" t="s">
        <v>34</v>
      </c>
      <c r="D100" s="19" t="s">
        <v>58</v>
      </c>
      <c r="E100" s="19" t="s">
        <v>20</v>
      </c>
      <c r="F100" s="19" t="s">
        <v>41</v>
      </c>
      <c r="G100" s="6" t="s">
        <v>263</v>
      </c>
      <c r="H100" s="23">
        <v>1</v>
      </c>
      <c r="I100" s="23">
        <v>3</v>
      </c>
      <c r="J100" s="6" t="s">
        <v>348</v>
      </c>
    </row>
    <row r="101" spans="1:10" ht="12.75">
      <c r="A101" s="49"/>
      <c r="B101" s="50"/>
      <c r="C101" s="51" t="s">
        <v>35</v>
      </c>
      <c r="D101" s="61" t="s">
        <v>285</v>
      </c>
      <c r="E101" s="61" t="s">
        <v>18</v>
      </c>
      <c r="F101" s="61" t="s">
        <v>42</v>
      </c>
      <c r="G101" s="6"/>
      <c r="H101" s="23" t="s">
        <v>69</v>
      </c>
      <c r="I101" s="23" t="s">
        <v>69</v>
      </c>
      <c r="J101" s="6"/>
    </row>
    <row r="102" spans="1:10" ht="12.75">
      <c r="A102" s="49"/>
      <c r="B102" s="50"/>
      <c r="C102" s="51" t="s">
        <v>36</v>
      </c>
      <c r="D102" s="61" t="s">
        <v>335</v>
      </c>
      <c r="E102" s="61" t="s">
        <v>18</v>
      </c>
      <c r="F102" s="61" t="s">
        <v>43</v>
      </c>
      <c r="G102" s="6" t="s">
        <v>265</v>
      </c>
      <c r="H102" s="23">
        <v>6</v>
      </c>
      <c r="I102" s="23">
        <v>1</v>
      </c>
      <c r="J102" s="6" t="s">
        <v>349</v>
      </c>
    </row>
    <row r="103" spans="1:10" ht="12.75">
      <c r="A103" s="49"/>
      <c r="B103" s="50"/>
      <c r="C103" s="52" t="s">
        <v>37</v>
      </c>
      <c r="D103" s="19" t="s">
        <v>73</v>
      </c>
      <c r="E103" s="19"/>
      <c r="F103" s="19" t="s">
        <v>44</v>
      </c>
      <c r="G103" s="6"/>
      <c r="H103" s="23"/>
      <c r="I103" s="23"/>
      <c r="J103" s="6"/>
    </row>
    <row r="104" spans="1:10" ht="12.75">
      <c r="A104" s="53"/>
      <c r="B104" s="54"/>
      <c r="C104" s="83" t="s">
        <v>38</v>
      </c>
      <c r="D104" s="84" t="s">
        <v>327</v>
      </c>
      <c r="E104" s="84" t="s">
        <v>20</v>
      </c>
      <c r="F104" s="84" t="s">
        <v>225</v>
      </c>
      <c r="G104" s="34" t="s">
        <v>265</v>
      </c>
      <c r="H104" s="24">
        <v>3</v>
      </c>
      <c r="I104" s="24">
        <v>2</v>
      </c>
      <c r="J104" s="34" t="s">
        <v>350</v>
      </c>
    </row>
    <row r="105" spans="1:10" ht="12.75">
      <c r="A105" s="38" t="s">
        <v>11</v>
      </c>
      <c r="B105" s="39">
        <v>28</v>
      </c>
      <c r="C105" s="47" t="s">
        <v>33</v>
      </c>
      <c r="D105" s="48" t="s">
        <v>328</v>
      </c>
      <c r="E105" s="48" t="s">
        <v>20</v>
      </c>
      <c r="F105" s="48" t="s">
        <v>39</v>
      </c>
      <c r="G105" s="33" t="s">
        <v>265</v>
      </c>
      <c r="H105" s="21">
        <v>2</v>
      </c>
      <c r="I105" s="21">
        <v>1</v>
      </c>
      <c r="J105" s="33" t="s">
        <v>303</v>
      </c>
    </row>
    <row r="106" spans="1:10" ht="12.75">
      <c r="A106" s="49"/>
      <c r="B106" s="50"/>
      <c r="C106" s="52" t="s">
        <v>34</v>
      </c>
      <c r="D106" s="19" t="s">
        <v>344</v>
      </c>
      <c r="E106" s="19" t="s">
        <v>20</v>
      </c>
      <c r="F106" s="19" t="s">
        <v>41</v>
      </c>
      <c r="G106" s="6"/>
      <c r="H106" s="23" t="s">
        <v>69</v>
      </c>
      <c r="I106" s="23" t="s">
        <v>69</v>
      </c>
      <c r="J106" s="6"/>
    </row>
    <row r="107" spans="1:10" ht="12.75">
      <c r="A107" s="49"/>
      <c r="B107" s="50"/>
      <c r="C107" s="51" t="s">
        <v>35</v>
      </c>
      <c r="D107" s="61" t="s">
        <v>249</v>
      </c>
      <c r="E107" s="61" t="s">
        <v>18</v>
      </c>
      <c r="F107" s="61" t="s">
        <v>42</v>
      </c>
      <c r="G107" s="6" t="s">
        <v>265</v>
      </c>
      <c r="H107" s="23">
        <v>2</v>
      </c>
      <c r="I107" s="23">
        <v>0</v>
      </c>
      <c r="J107" s="6" t="s">
        <v>355</v>
      </c>
    </row>
    <row r="108" spans="1:10" ht="12.75">
      <c r="A108" s="49"/>
      <c r="B108" s="50"/>
      <c r="C108" s="52" t="s">
        <v>36</v>
      </c>
      <c r="D108" s="19" t="s">
        <v>307</v>
      </c>
      <c r="E108" s="19" t="s">
        <v>20</v>
      </c>
      <c r="F108" s="19" t="s">
        <v>43</v>
      </c>
      <c r="G108" s="6" t="s">
        <v>263</v>
      </c>
      <c r="H108" s="23">
        <v>1</v>
      </c>
      <c r="I108" s="23">
        <v>4</v>
      </c>
      <c r="J108" s="6" t="s">
        <v>356</v>
      </c>
    </row>
    <row r="109" spans="1:10" ht="12.75">
      <c r="A109" s="49"/>
      <c r="B109" s="50"/>
      <c r="C109" s="51" t="s">
        <v>37</v>
      </c>
      <c r="D109" s="61" t="s">
        <v>235</v>
      </c>
      <c r="E109" s="61" t="s">
        <v>18</v>
      </c>
      <c r="F109" s="61" t="s">
        <v>44</v>
      </c>
      <c r="G109" s="6" t="s">
        <v>263</v>
      </c>
      <c r="H109" s="23">
        <v>1</v>
      </c>
      <c r="I109" s="23">
        <v>2</v>
      </c>
      <c r="J109" s="6" t="s">
        <v>357</v>
      </c>
    </row>
    <row r="110" spans="1:10" ht="12.75">
      <c r="A110" s="53"/>
      <c r="B110" s="54"/>
      <c r="C110" s="55" t="s">
        <v>38</v>
      </c>
      <c r="D110" s="56" t="s">
        <v>191</v>
      </c>
      <c r="E110" s="56" t="s">
        <v>18</v>
      </c>
      <c r="F110" s="56" t="s">
        <v>45</v>
      </c>
      <c r="G110" s="34" t="s">
        <v>265</v>
      </c>
      <c r="H110" s="24">
        <v>6</v>
      </c>
      <c r="I110" s="24">
        <v>3</v>
      </c>
      <c r="J110" s="34" t="s">
        <v>358</v>
      </c>
    </row>
    <row r="111" spans="1:10" ht="12.75">
      <c r="A111" s="38" t="s">
        <v>12</v>
      </c>
      <c r="B111" s="39">
        <v>4</v>
      </c>
      <c r="C111" s="47" t="s">
        <v>33</v>
      </c>
      <c r="D111" s="48" t="s">
        <v>284</v>
      </c>
      <c r="E111" s="48" t="s">
        <v>20</v>
      </c>
      <c r="F111" s="48" t="s">
        <v>39</v>
      </c>
      <c r="G111" s="33" t="s">
        <v>263</v>
      </c>
      <c r="H111" s="21">
        <v>1</v>
      </c>
      <c r="I111" s="21">
        <v>3</v>
      </c>
      <c r="J111" s="33" t="s">
        <v>159</v>
      </c>
    </row>
    <row r="112" spans="1:10" ht="12.75">
      <c r="A112" s="49"/>
      <c r="B112" s="50"/>
      <c r="C112" s="51" t="s">
        <v>34</v>
      </c>
      <c r="D112" s="61" t="s">
        <v>353</v>
      </c>
      <c r="E112" s="61" t="s">
        <v>18</v>
      </c>
      <c r="F112" s="61" t="s">
        <v>41</v>
      </c>
      <c r="G112" s="6" t="s">
        <v>265</v>
      </c>
      <c r="H112" s="23">
        <v>3</v>
      </c>
      <c r="I112" s="23">
        <v>1</v>
      </c>
      <c r="J112" s="6" t="s">
        <v>362</v>
      </c>
    </row>
    <row r="113" spans="1:10" ht="12.75">
      <c r="A113" s="49"/>
      <c r="B113" s="50"/>
      <c r="C113" s="52" t="s">
        <v>35</v>
      </c>
      <c r="D113" s="61" t="s">
        <v>285</v>
      </c>
      <c r="E113" s="61" t="s">
        <v>18</v>
      </c>
      <c r="F113" s="61" t="s">
        <v>42</v>
      </c>
      <c r="G113" s="6" t="s">
        <v>263</v>
      </c>
      <c r="H113" s="23">
        <v>2</v>
      </c>
      <c r="I113" s="23">
        <v>3</v>
      </c>
      <c r="J113" s="6" t="s">
        <v>363</v>
      </c>
    </row>
    <row r="114" spans="1:10" ht="12.75">
      <c r="A114" s="49"/>
      <c r="B114" s="50"/>
      <c r="C114" s="52" t="s">
        <v>36</v>
      </c>
      <c r="D114" s="19" t="s">
        <v>335</v>
      </c>
      <c r="E114" s="19" t="s">
        <v>20</v>
      </c>
      <c r="F114" s="19" t="s">
        <v>43</v>
      </c>
      <c r="G114" s="6" t="s">
        <v>265</v>
      </c>
      <c r="H114" s="23">
        <v>4</v>
      </c>
      <c r="I114" s="23">
        <v>1</v>
      </c>
      <c r="J114" s="6" t="s">
        <v>364</v>
      </c>
    </row>
    <row r="115" spans="1:10" ht="12.75">
      <c r="A115" s="49"/>
      <c r="B115" s="50"/>
      <c r="C115" s="52" t="s">
        <v>37</v>
      </c>
      <c r="D115" s="19" t="s">
        <v>354</v>
      </c>
      <c r="E115" s="19" t="s">
        <v>20</v>
      </c>
      <c r="F115" s="20" t="s">
        <v>44</v>
      </c>
      <c r="G115" s="6" t="s">
        <v>263</v>
      </c>
      <c r="H115" s="23">
        <v>1</v>
      </c>
      <c r="I115" s="23">
        <v>3</v>
      </c>
      <c r="J115" s="6" t="s">
        <v>132</v>
      </c>
    </row>
    <row r="116" spans="1:10" ht="12.75">
      <c r="A116" s="53"/>
      <c r="B116" s="54"/>
      <c r="C116" s="85" t="s">
        <v>38</v>
      </c>
      <c r="D116" s="86" t="s">
        <v>351</v>
      </c>
      <c r="E116" s="86" t="s">
        <v>18</v>
      </c>
      <c r="F116" s="86" t="s">
        <v>225</v>
      </c>
      <c r="G116" s="34"/>
      <c r="H116" s="24" t="s">
        <v>69</v>
      </c>
      <c r="I116" s="24" t="s">
        <v>69</v>
      </c>
      <c r="J116" s="34"/>
    </row>
    <row r="117" spans="1:10" ht="12.75">
      <c r="A117" s="82" t="s">
        <v>12</v>
      </c>
      <c r="B117" s="72">
        <v>5</v>
      </c>
      <c r="C117" s="73" t="s">
        <v>216</v>
      </c>
      <c r="D117" s="74" t="s">
        <v>346</v>
      </c>
      <c r="E117" s="74" t="s">
        <v>18</v>
      </c>
      <c r="F117" s="74" t="s">
        <v>237</v>
      </c>
      <c r="G117" s="11" t="s">
        <v>263</v>
      </c>
      <c r="H117" s="31">
        <v>1</v>
      </c>
      <c r="I117" s="31">
        <v>2</v>
      </c>
      <c r="J117" s="11" t="s">
        <v>269</v>
      </c>
    </row>
    <row r="118" spans="1:10" ht="12.75">
      <c r="A118" s="38" t="s">
        <v>12</v>
      </c>
      <c r="B118" s="39">
        <v>11</v>
      </c>
      <c r="C118" s="40" t="s">
        <v>33</v>
      </c>
      <c r="D118" s="41" t="s">
        <v>343</v>
      </c>
      <c r="E118" s="41" t="s">
        <v>18</v>
      </c>
      <c r="F118" s="41" t="s">
        <v>39</v>
      </c>
      <c r="G118" s="33" t="s">
        <v>264</v>
      </c>
      <c r="H118" s="21">
        <v>3</v>
      </c>
      <c r="I118" s="21">
        <v>3</v>
      </c>
      <c r="J118" s="33" t="s">
        <v>371</v>
      </c>
    </row>
    <row r="119" spans="1:10" ht="12.75">
      <c r="A119" s="49"/>
      <c r="B119" s="50"/>
      <c r="C119" s="52" t="s">
        <v>34</v>
      </c>
      <c r="D119" s="19" t="s">
        <v>353</v>
      </c>
      <c r="E119" s="19" t="s">
        <v>20</v>
      </c>
      <c r="F119" s="19" t="s">
        <v>41</v>
      </c>
      <c r="G119" s="6" t="s">
        <v>265</v>
      </c>
      <c r="H119" s="23">
        <v>2</v>
      </c>
      <c r="I119" s="23">
        <v>1</v>
      </c>
      <c r="J119" s="6" t="s">
        <v>372</v>
      </c>
    </row>
    <row r="120" spans="1:10" ht="12.75">
      <c r="A120" s="49"/>
      <c r="B120" s="50"/>
      <c r="C120" s="50" t="s">
        <v>35</v>
      </c>
      <c r="D120" s="20" t="s">
        <v>138</v>
      </c>
      <c r="E120" s="20" t="s">
        <v>20</v>
      </c>
      <c r="F120" s="20" t="s">
        <v>42</v>
      </c>
      <c r="G120" s="6" t="s">
        <v>265</v>
      </c>
      <c r="H120" s="23">
        <v>4</v>
      </c>
      <c r="I120" s="23">
        <v>3</v>
      </c>
      <c r="J120" s="6" t="s">
        <v>373</v>
      </c>
    </row>
    <row r="121" spans="1:10" ht="12.75">
      <c r="A121" s="49"/>
      <c r="B121" s="50"/>
      <c r="C121" s="51" t="s">
        <v>36</v>
      </c>
      <c r="D121" s="61" t="s">
        <v>64</v>
      </c>
      <c r="E121" s="61" t="s">
        <v>18</v>
      </c>
      <c r="F121" s="61" t="s">
        <v>43</v>
      </c>
      <c r="G121" s="6" t="s">
        <v>264</v>
      </c>
      <c r="H121" s="23">
        <v>3</v>
      </c>
      <c r="I121" s="23">
        <v>3</v>
      </c>
      <c r="J121" s="6" t="s">
        <v>374</v>
      </c>
    </row>
    <row r="122" spans="1:10" ht="12.75">
      <c r="A122" s="49"/>
      <c r="B122" s="50"/>
      <c r="C122" s="51" t="s">
        <v>37</v>
      </c>
      <c r="D122" s="61" t="s">
        <v>354</v>
      </c>
      <c r="E122" s="61" t="s">
        <v>18</v>
      </c>
      <c r="F122" s="61" t="s">
        <v>44</v>
      </c>
      <c r="G122" s="6" t="s">
        <v>263</v>
      </c>
      <c r="H122" s="23">
        <v>2</v>
      </c>
      <c r="I122" s="23">
        <v>3</v>
      </c>
      <c r="J122" s="6" t="s">
        <v>409</v>
      </c>
    </row>
    <row r="123" spans="1:10" ht="12.75">
      <c r="A123" s="53"/>
      <c r="B123" s="54"/>
      <c r="C123" s="63" t="s">
        <v>38</v>
      </c>
      <c r="D123" s="64" t="s">
        <v>224</v>
      </c>
      <c r="E123" s="64" t="s">
        <v>20</v>
      </c>
      <c r="F123" s="64" t="s">
        <v>45</v>
      </c>
      <c r="G123" s="34" t="s">
        <v>263</v>
      </c>
      <c r="H123" s="24">
        <v>1</v>
      </c>
      <c r="I123" s="24">
        <v>3</v>
      </c>
      <c r="J123" s="34" t="s">
        <v>375</v>
      </c>
    </row>
    <row r="124" spans="1:10" ht="12.75">
      <c r="A124" s="38" t="s">
        <v>12</v>
      </c>
      <c r="B124" s="39">
        <v>18</v>
      </c>
      <c r="C124" s="40" t="s">
        <v>33</v>
      </c>
      <c r="D124" s="41" t="s">
        <v>315</v>
      </c>
      <c r="E124" s="41" t="s">
        <v>18</v>
      </c>
      <c r="F124" s="41" t="s">
        <v>39</v>
      </c>
      <c r="G124" s="33" t="s">
        <v>265</v>
      </c>
      <c r="H124" s="21">
        <v>2</v>
      </c>
      <c r="I124" s="21">
        <v>1</v>
      </c>
      <c r="J124" s="33" t="s">
        <v>387</v>
      </c>
    </row>
    <row r="125" spans="1:10" ht="12.75">
      <c r="A125" s="49"/>
      <c r="B125" s="50"/>
      <c r="C125" s="51" t="s">
        <v>34</v>
      </c>
      <c r="D125" s="61" t="s">
        <v>344</v>
      </c>
      <c r="E125" s="61" t="s">
        <v>18</v>
      </c>
      <c r="F125" s="61" t="s">
        <v>41</v>
      </c>
      <c r="G125" s="6" t="s">
        <v>265</v>
      </c>
      <c r="H125" s="23">
        <v>4</v>
      </c>
      <c r="I125" s="23">
        <v>0</v>
      </c>
      <c r="J125" s="6" t="s">
        <v>388</v>
      </c>
    </row>
    <row r="126" spans="1:10" ht="12.75">
      <c r="A126" s="49"/>
      <c r="B126" s="50"/>
      <c r="C126" s="52" t="s">
        <v>35</v>
      </c>
      <c r="D126" s="19" t="s">
        <v>29</v>
      </c>
      <c r="E126" s="19" t="s">
        <v>20</v>
      </c>
      <c r="F126" s="19" t="s">
        <v>42</v>
      </c>
      <c r="G126" s="6" t="s">
        <v>265</v>
      </c>
      <c r="H126" s="23">
        <v>2</v>
      </c>
      <c r="I126" s="23">
        <v>1</v>
      </c>
      <c r="J126" s="6" t="s">
        <v>389</v>
      </c>
    </row>
    <row r="127" spans="1:10" ht="12.75">
      <c r="A127" s="49"/>
      <c r="B127" s="50"/>
      <c r="C127" s="52" t="s">
        <v>36</v>
      </c>
      <c r="D127" s="19" t="s">
        <v>222</v>
      </c>
      <c r="E127" s="19" t="s">
        <v>20</v>
      </c>
      <c r="F127" s="19" t="s">
        <v>43</v>
      </c>
      <c r="G127" s="6" t="s">
        <v>263</v>
      </c>
      <c r="H127" s="23">
        <v>0</v>
      </c>
      <c r="I127" s="23">
        <v>3</v>
      </c>
      <c r="J127" s="6"/>
    </row>
    <row r="128" spans="1:10" ht="12.75">
      <c r="A128" s="49"/>
      <c r="B128" s="50"/>
      <c r="C128" s="52" t="s">
        <v>37</v>
      </c>
      <c r="D128" s="61" t="s">
        <v>376</v>
      </c>
      <c r="E128" s="61" t="s">
        <v>18</v>
      </c>
      <c r="F128" s="61" t="s">
        <v>44</v>
      </c>
      <c r="G128" s="6" t="s">
        <v>263</v>
      </c>
      <c r="H128" s="23">
        <v>1</v>
      </c>
      <c r="I128" s="23">
        <v>2</v>
      </c>
      <c r="J128" s="6" t="s">
        <v>403</v>
      </c>
    </row>
    <row r="129" spans="1:10" ht="12.75">
      <c r="A129" s="53"/>
      <c r="B129" s="54"/>
      <c r="C129" s="85" t="s">
        <v>38</v>
      </c>
      <c r="D129" s="86" t="s">
        <v>351</v>
      </c>
      <c r="E129" s="86" t="s">
        <v>18</v>
      </c>
      <c r="F129" s="86" t="s">
        <v>225</v>
      </c>
      <c r="G129" s="34" t="s">
        <v>263</v>
      </c>
      <c r="H129" s="24">
        <v>3</v>
      </c>
      <c r="I129" s="24">
        <v>6</v>
      </c>
      <c r="J129" s="34" t="s">
        <v>390</v>
      </c>
    </row>
    <row r="130" spans="1:10" ht="12.75">
      <c r="A130" s="38" t="s">
        <v>12</v>
      </c>
      <c r="B130" s="39">
        <v>25</v>
      </c>
      <c r="C130" s="40" t="s">
        <v>33</v>
      </c>
      <c r="D130" s="41" t="s">
        <v>136</v>
      </c>
      <c r="E130" s="41" t="s">
        <v>18</v>
      </c>
      <c r="F130" s="41" t="s">
        <v>39</v>
      </c>
      <c r="G130" s="33" t="s">
        <v>263</v>
      </c>
      <c r="H130" s="21">
        <v>0</v>
      </c>
      <c r="I130" s="21">
        <v>2</v>
      </c>
      <c r="J130" s="33"/>
    </row>
    <row r="131" spans="1:10" ht="12.75">
      <c r="A131" s="49"/>
      <c r="B131" s="50"/>
      <c r="C131" s="52" t="s">
        <v>34</v>
      </c>
      <c r="D131" s="19" t="s">
        <v>379</v>
      </c>
      <c r="E131" s="19" t="s">
        <v>20</v>
      </c>
      <c r="F131" s="19" t="s">
        <v>41</v>
      </c>
      <c r="G131" s="6" t="s">
        <v>264</v>
      </c>
      <c r="H131" s="23">
        <v>0</v>
      </c>
      <c r="I131" s="23">
        <v>0</v>
      </c>
      <c r="J131" s="6"/>
    </row>
    <row r="132" spans="1:10" ht="12.75">
      <c r="A132" s="49"/>
      <c r="B132" s="50"/>
      <c r="C132" s="52" t="s">
        <v>35</v>
      </c>
      <c r="D132" s="20" t="s">
        <v>221</v>
      </c>
      <c r="E132" s="116" t="s">
        <v>20</v>
      </c>
      <c r="F132" s="20" t="s">
        <v>42</v>
      </c>
      <c r="G132" s="6" t="s">
        <v>264</v>
      </c>
      <c r="H132" s="23">
        <v>4</v>
      </c>
      <c r="I132" s="23">
        <v>4</v>
      </c>
      <c r="J132" s="6" t="s">
        <v>397</v>
      </c>
    </row>
    <row r="133" spans="1:10" ht="12.75">
      <c r="A133" s="49"/>
      <c r="B133" s="50"/>
      <c r="C133" s="52" t="s">
        <v>36</v>
      </c>
      <c r="D133" s="19" t="s">
        <v>64</v>
      </c>
      <c r="E133" s="19" t="s">
        <v>20</v>
      </c>
      <c r="F133" s="19" t="s">
        <v>43</v>
      </c>
      <c r="G133" s="6" t="s">
        <v>264</v>
      </c>
      <c r="H133" s="23">
        <v>3</v>
      </c>
      <c r="I133" s="23">
        <v>3</v>
      </c>
      <c r="J133" s="6" t="s">
        <v>398</v>
      </c>
    </row>
    <row r="134" spans="1:10" ht="12.75">
      <c r="A134" s="49"/>
      <c r="B134" s="50"/>
      <c r="C134" s="52" t="s">
        <v>37</v>
      </c>
      <c r="D134" s="19" t="s">
        <v>380</v>
      </c>
      <c r="E134" s="19" t="s">
        <v>20</v>
      </c>
      <c r="F134" s="19" t="s">
        <v>44</v>
      </c>
      <c r="G134" s="6" t="s">
        <v>263</v>
      </c>
      <c r="H134" s="23">
        <v>0</v>
      </c>
      <c r="I134" s="23">
        <v>8</v>
      </c>
      <c r="J134" s="6"/>
    </row>
    <row r="135" spans="1:10" ht="12.75">
      <c r="A135" s="53"/>
      <c r="B135" s="54"/>
      <c r="C135" s="55" t="s">
        <v>38</v>
      </c>
      <c r="D135" s="56" t="s">
        <v>72</v>
      </c>
      <c r="E135" s="56" t="s">
        <v>18</v>
      </c>
      <c r="F135" s="56" t="s">
        <v>45</v>
      </c>
      <c r="G135" s="34" t="s">
        <v>265</v>
      </c>
      <c r="H135" s="24">
        <v>3</v>
      </c>
      <c r="I135" s="24">
        <v>0</v>
      </c>
      <c r="J135" s="34" t="s">
        <v>399</v>
      </c>
    </row>
    <row r="136" spans="1:10" ht="12.75">
      <c r="A136" s="38" t="s">
        <v>13</v>
      </c>
      <c r="B136" s="39">
        <v>4</v>
      </c>
      <c r="C136" s="47" t="s">
        <v>33</v>
      </c>
      <c r="D136" s="48" t="s">
        <v>73</v>
      </c>
      <c r="E136" s="48"/>
      <c r="F136" s="48"/>
      <c r="G136" s="130" t="s">
        <v>405</v>
      </c>
      <c r="H136" s="130"/>
      <c r="I136" s="130"/>
      <c r="J136" s="1"/>
    </row>
    <row r="137" spans="1:10" ht="12.75">
      <c r="A137" s="49"/>
      <c r="B137" s="50"/>
      <c r="C137" s="52" t="s">
        <v>34</v>
      </c>
      <c r="D137" s="129" t="s">
        <v>382</v>
      </c>
      <c r="E137" s="129" t="s">
        <v>20</v>
      </c>
      <c r="F137" s="19" t="s">
        <v>41</v>
      </c>
      <c r="G137" s="6" t="s">
        <v>265</v>
      </c>
      <c r="H137" s="23">
        <v>5</v>
      </c>
      <c r="I137" s="23">
        <v>4</v>
      </c>
      <c r="J137" s="6" t="s">
        <v>406</v>
      </c>
    </row>
    <row r="138" spans="1:10" ht="12.75">
      <c r="A138" s="49"/>
      <c r="B138" s="50"/>
      <c r="C138" s="52" t="s">
        <v>35</v>
      </c>
      <c r="D138" s="129" t="s">
        <v>73</v>
      </c>
      <c r="E138" s="19"/>
      <c r="F138" s="19"/>
      <c r="G138" s="6"/>
      <c r="H138" s="23"/>
      <c r="I138" s="23"/>
      <c r="J138" s="6"/>
    </row>
    <row r="139" spans="1:10" ht="12.75">
      <c r="A139" s="49"/>
      <c r="B139" s="50"/>
      <c r="C139" s="52" t="s">
        <v>36</v>
      </c>
      <c r="D139" s="129" t="s">
        <v>396</v>
      </c>
      <c r="E139" s="19"/>
      <c r="F139" s="19"/>
      <c r="G139" s="6"/>
      <c r="H139" s="23"/>
      <c r="I139" s="23"/>
      <c r="J139" s="6"/>
    </row>
    <row r="140" spans="1:10" ht="12.75">
      <c r="A140" s="49"/>
      <c r="B140" s="50"/>
      <c r="C140" s="51" t="s">
        <v>37</v>
      </c>
      <c r="D140" s="62" t="s">
        <v>384</v>
      </c>
      <c r="E140" s="61" t="s">
        <v>18</v>
      </c>
      <c r="F140" s="61" t="s">
        <v>44</v>
      </c>
      <c r="G140" s="6" t="s">
        <v>265</v>
      </c>
      <c r="H140" s="23">
        <v>3</v>
      </c>
      <c r="I140" s="23">
        <v>2</v>
      </c>
      <c r="J140" s="6" t="s">
        <v>407</v>
      </c>
    </row>
    <row r="141" spans="1:10" ht="12.75">
      <c r="A141" s="53"/>
      <c r="B141" s="54"/>
      <c r="C141" s="63" t="s">
        <v>38</v>
      </c>
      <c r="D141" s="64" t="s">
        <v>23</v>
      </c>
      <c r="E141" s="64" t="s">
        <v>20</v>
      </c>
      <c r="F141" s="64" t="s">
        <v>45</v>
      </c>
      <c r="G141" s="34" t="s">
        <v>263</v>
      </c>
      <c r="H141" s="24">
        <v>2</v>
      </c>
      <c r="I141" s="24">
        <v>7</v>
      </c>
      <c r="J141" s="34" t="s">
        <v>408</v>
      </c>
    </row>
    <row r="142" spans="1:10" ht="12.75">
      <c r="A142" s="38" t="s">
        <v>13</v>
      </c>
      <c r="B142" s="39">
        <v>11</v>
      </c>
      <c r="C142" s="40" t="s">
        <v>33</v>
      </c>
      <c r="D142" s="41" t="s">
        <v>381</v>
      </c>
      <c r="E142" s="41" t="s">
        <v>18</v>
      </c>
      <c r="F142" s="41" t="s">
        <v>39</v>
      </c>
      <c r="G142" s="33" t="s">
        <v>263</v>
      </c>
      <c r="H142" s="21">
        <v>3</v>
      </c>
      <c r="I142" s="21">
        <v>4</v>
      </c>
      <c r="J142" s="33" t="s">
        <v>416</v>
      </c>
    </row>
    <row r="143" spans="1:10" ht="12.75">
      <c r="A143" s="49"/>
      <c r="B143" s="50"/>
      <c r="C143" s="51" t="s">
        <v>34</v>
      </c>
      <c r="D143" s="62" t="s">
        <v>383</v>
      </c>
      <c r="E143" s="62" t="s">
        <v>18</v>
      </c>
      <c r="F143" s="61" t="s">
        <v>41</v>
      </c>
      <c r="G143" s="6" t="s">
        <v>265</v>
      </c>
      <c r="H143" s="23">
        <v>1</v>
      </c>
      <c r="I143" s="23">
        <v>0</v>
      </c>
      <c r="J143" s="6" t="s">
        <v>348</v>
      </c>
    </row>
    <row r="144" spans="1:10" ht="12.75">
      <c r="A144" s="49"/>
      <c r="B144" s="50"/>
      <c r="C144" s="52" t="s">
        <v>35</v>
      </c>
      <c r="D144" s="129" t="s">
        <v>73</v>
      </c>
      <c r="E144" s="129"/>
      <c r="F144" s="19" t="s">
        <v>42</v>
      </c>
      <c r="G144" s="6"/>
      <c r="H144" s="23"/>
      <c r="I144" s="23"/>
      <c r="J144" s="6"/>
    </row>
    <row r="145" spans="1:10" ht="12.75">
      <c r="A145" s="49"/>
      <c r="B145" s="50"/>
      <c r="C145" s="52" t="s">
        <v>36</v>
      </c>
      <c r="D145" s="19" t="s">
        <v>396</v>
      </c>
      <c r="E145" s="19"/>
      <c r="F145" s="19" t="s">
        <v>43</v>
      </c>
      <c r="G145" s="6"/>
      <c r="H145" s="23"/>
      <c r="I145" s="23"/>
      <c r="J145" s="6"/>
    </row>
    <row r="146" spans="1:10" ht="12.75">
      <c r="A146" s="49"/>
      <c r="B146" s="50"/>
      <c r="C146" s="51" t="s">
        <v>37</v>
      </c>
      <c r="D146" s="62" t="s">
        <v>380</v>
      </c>
      <c r="E146" s="62" t="s">
        <v>18</v>
      </c>
      <c r="F146" s="61" t="s">
        <v>44</v>
      </c>
      <c r="G146" s="6" t="s">
        <v>263</v>
      </c>
      <c r="H146" s="23">
        <v>1</v>
      </c>
      <c r="I146" s="23">
        <v>2</v>
      </c>
      <c r="J146" s="6" t="s">
        <v>403</v>
      </c>
    </row>
    <row r="147" spans="1:10" ht="12.75">
      <c r="A147" s="53"/>
      <c r="B147" s="54"/>
      <c r="C147" s="55" t="s">
        <v>38</v>
      </c>
      <c r="D147" s="56" t="s">
        <v>386</v>
      </c>
      <c r="E147" s="56" t="s">
        <v>18</v>
      </c>
      <c r="F147" s="56" t="s">
        <v>45</v>
      </c>
      <c r="G147" s="34" t="s">
        <v>265</v>
      </c>
      <c r="H147" s="24">
        <v>2</v>
      </c>
      <c r="I147" s="24">
        <v>1</v>
      </c>
      <c r="J147" s="34" t="s">
        <v>417</v>
      </c>
    </row>
    <row r="148" spans="1:10" ht="12.75">
      <c r="A148" s="38" t="s">
        <v>13</v>
      </c>
      <c r="B148" s="39">
        <v>18</v>
      </c>
      <c r="C148" s="75" t="s">
        <v>33</v>
      </c>
      <c r="D148" s="133" t="s">
        <v>412</v>
      </c>
      <c r="E148" s="133" t="s">
        <v>18</v>
      </c>
      <c r="F148" s="133" t="s">
        <v>413</v>
      </c>
      <c r="G148" s="134"/>
      <c r="H148" s="135" t="s">
        <v>69</v>
      </c>
      <c r="I148" s="135" t="s">
        <v>69</v>
      </c>
      <c r="J148" s="134" t="s">
        <v>419</v>
      </c>
    </row>
    <row r="149" spans="1:10" ht="12.75">
      <c r="A149" s="49"/>
      <c r="B149" s="50"/>
      <c r="C149" s="52" t="s">
        <v>34</v>
      </c>
      <c r="D149" s="129" t="s">
        <v>31</v>
      </c>
      <c r="E149" s="129" t="s">
        <v>20</v>
      </c>
      <c r="F149" s="19" t="s">
        <v>41</v>
      </c>
      <c r="G149" s="6" t="s">
        <v>265</v>
      </c>
      <c r="H149" s="23">
        <v>3</v>
      </c>
      <c r="I149" s="23">
        <v>1</v>
      </c>
      <c r="J149" s="6" t="s">
        <v>422</v>
      </c>
    </row>
    <row r="150" spans="1:10" ht="12.75">
      <c r="A150" s="49"/>
      <c r="B150" s="50"/>
      <c r="C150" s="52" t="s">
        <v>35</v>
      </c>
      <c r="D150" s="129" t="s">
        <v>73</v>
      </c>
      <c r="E150" s="19"/>
      <c r="F150" s="19" t="s">
        <v>42</v>
      </c>
      <c r="G150" s="6"/>
      <c r="H150" s="23"/>
      <c r="I150" s="23"/>
      <c r="J150" s="6"/>
    </row>
    <row r="151" spans="1:10" ht="12.75">
      <c r="A151" s="49"/>
      <c r="B151" s="50"/>
      <c r="C151" s="80" t="s">
        <v>36</v>
      </c>
      <c r="D151" s="136" t="s">
        <v>414</v>
      </c>
      <c r="E151" s="136" t="s">
        <v>18</v>
      </c>
      <c r="F151" s="76" t="s">
        <v>415</v>
      </c>
      <c r="G151" s="6" t="s">
        <v>265</v>
      </c>
      <c r="H151" s="170" t="s">
        <v>345</v>
      </c>
      <c r="I151" s="170"/>
      <c r="J151" s="6"/>
    </row>
    <row r="152" spans="1:10" ht="12.75">
      <c r="A152" s="49"/>
      <c r="B152" s="50"/>
      <c r="C152" s="52" t="s">
        <v>37</v>
      </c>
      <c r="D152" s="129" t="s">
        <v>376</v>
      </c>
      <c r="E152" s="129" t="s">
        <v>20</v>
      </c>
      <c r="F152" s="19" t="s">
        <v>44</v>
      </c>
      <c r="G152" s="6" t="s">
        <v>263</v>
      </c>
      <c r="H152" s="23">
        <v>0</v>
      </c>
      <c r="I152" s="23">
        <v>2</v>
      </c>
      <c r="J152" s="6"/>
    </row>
    <row r="153" spans="1:10" ht="12.75">
      <c r="A153" s="53"/>
      <c r="B153" s="54"/>
      <c r="C153" s="63" t="s">
        <v>38</v>
      </c>
      <c r="D153" s="64" t="s">
        <v>386</v>
      </c>
      <c r="E153" s="64" t="s">
        <v>20</v>
      </c>
      <c r="F153" s="64" t="s">
        <v>45</v>
      </c>
      <c r="G153" s="34" t="s">
        <v>265</v>
      </c>
      <c r="H153" s="24">
        <v>4</v>
      </c>
      <c r="I153" s="24">
        <v>2</v>
      </c>
      <c r="J153" s="34" t="s">
        <v>423</v>
      </c>
    </row>
    <row r="154" spans="1:10" ht="12.75">
      <c r="A154" s="38" t="s">
        <v>13</v>
      </c>
      <c r="B154" s="39">
        <v>25</v>
      </c>
      <c r="C154" s="47" t="s">
        <v>33</v>
      </c>
      <c r="D154" s="48" t="s">
        <v>381</v>
      </c>
      <c r="E154" s="48" t="s">
        <v>20</v>
      </c>
      <c r="F154" s="48" t="s">
        <v>39</v>
      </c>
      <c r="G154" s="33" t="s">
        <v>263</v>
      </c>
      <c r="H154" s="21">
        <v>0</v>
      </c>
      <c r="I154" s="21">
        <v>1</v>
      </c>
      <c r="J154" s="6"/>
    </row>
    <row r="155" spans="1:10" ht="12.75">
      <c r="A155" s="49"/>
      <c r="B155" s="50"/>
      <c r="C155" s="52" t="s">
        <v>34</v>
      </c>
      <c r="D155" s="129" t="s">
        <v>137</v>
      </c>
      <c r="E155" s="129" t="s">
        <v>20</v>
      </c>
      <c r="F155" s="19" t="s">
        <v>42</v>
      </c>
      <c r="G155" s="6"/>
      <c r="H155" s="23" t="s">
        <v>69</v>
      </c>
      <c r="I155" s="23" t="s">
        <v>69</v>
      </c>
      <c r="J155" s="6"/>
    </row>
    <row r="156" spans="1:10" ht="12.75">
      <c r="A156" s="49"/>
      <c r="B156" s="50"/>
      <c r="C156" s="52" t="s">
        <v>35</v>
      </c>
      <c r="D156" s="129" t="s">
        <v>73</v>
      </c>
      <c r="E156" s="19"/>
      <c r="F156" s="19"/>
      <c r="G156" s="6"/>
      <c r="H156" s="23"/>
      <c r="I156" s="23"/>
      <c r="J156" s="6"/>
    </row>
    <row r="157" spans="1:10" ht="12.75">
      <c r="A157" s="49"/>
      <c r="B157" s="50"/>
      <c r="C157" s="80" t="s">
        <v>36</v>
      </c>
      <c r="D157" s="137" t="s">
        <v>234</v>
      </c>
      <c r="E157" s="137" t="s">
        <v>20</v>
      </c>
      <c r="F157" s="81" t="s">
        <v>415</v>
      </c>
      <c r="G157" s="6" t="s">
        <v>264</v>
      </c>
      <c r="H157" s="23">
        <v>3</v>
      </c>
      <c r="I157" s="23">
        <v>3</v>
      </c>
      <c r="J157" s="6" t="s">
        <v>425</v>
      </c>
    </row>
    <row r="158" spans="1:10" ht="12.75">
      <c r="A158" s="49"/>
      <c r="B158" s="50"/>
      <c r="C158" s="52" t="s">
        <v>37</v>
      </c>
      <c r="D158" s="129" t="s">
        <v>73</v>
      </c>
      <c r="E158" s="19"/>
      <c r="F158" s="19"/>
      <c r="G158" s="6"/>
      <c r="H158" s="23"/>
      <c r="I158" s="23"/>
      <c r="J158" s="6"/>
    </row>
    <row r="159" spans="1:10" ht="12.75">
      <c r="A159" s="53"/>
      <c r="B159" s="54"/>
      <c r="C159" s="63" t="s">
        <v>38</v>
      </c>
      <c r="D159" s="56" t="s">
        <v>286</v>
      </c>
      <c r="E159" s="56" t="s">
        <v>18</v>
      </c>
      <c r="F159" s="56" t="s">
        <v>45</v>
      </c>
      <c r="G159" s="34" t="s">
        <v>265</v>
      </c>
      <c r="H159" s="24">
        <v>3</v>
      </c>
      <c r="I159" s="24">
        <v>0</v>
      </c>
      <c r="J159" s="34" t="s">
        <v>426</v>
      </c>
    </row>
    <row r="160" spans="1:10" ht="12.75">
      <c r="A160" s="38" t="s">
        <v>14</v>
      </c>
      <c r="B160" s="39">
        <v>1</v>
      </c>
      <c r="C160" s="75" t="s">
        <v>33</v>
      </c>
      <c r="D160" s="138" t="s">
        <v>424</v>
      </c>
      <c r="E160" s="138" t="s">
        <v>18</v>
      </c>
      <c r="F160" s="138" t="s">
        <v>413</v>
      </c>
      <c r="G160" s="33" t="s">
        <v>265</v>
      </c>
      <c r="H160" s="21">
        <v>7</v>
      </c>
      <c r="I160" s="21">
        <v>1</v>
      </c>
      <c r="J160" s="33" t="s">
        <v>431</v>
      </c>
    </row>
    <row r="161" spans="1:10" ht="12.75">
      <c r="A161" s="49"/>
      <c r="B161" s="50"/>
      <c r="C161" s="52" t="s">
        <v>34</v>
      </c>
      <c r="D161" s="129" t="s">
        <v>137</v>
      </c>
      <c r="E161" s="19" t="s">
        <v>20</v>
      </c>
      <c r="F161" s="19" t="s">
        <v>42</v>
      </c>
      <c r="G161" s="6" t="s">
        <v>265</v>
      </c>
      <c r="H161" s="23">
        <v>6</v>
      </c>
      <c r="I161" s="23">
        <v>1</v>
      </c>
      <c r="J161" s="6" t="s">
        <v>432</v>
      </c>
    </row>
    <row r="162" spans="1:10" ht="12.75">
      <c r="A162" s="49"/>
      <c r="B162" s="50"/>
      <c r="C162" s="52" t="s">
        <v>35</v>
      </c>
      <c r="D162" s="62" t="s">
        <v>55</v>
      </c>
      <c r="E162" s="62" t="s">
        <v>18</v>
      </c>
      <c r="F162" s="61" t="s">
        <v>42</v>
      </c>
      <c r="G162" s="6" t="s">
        <v>263</v>
      </c>
      <c r="H162" s="23">
        <v>2</v>
      </c>
      <c r="I162" s="23">
        <v>4</v>
      </c>
      <c r="J162" s="6" t="s">
        <v>252</v>
      </c>
    </row>
    <row r="163" spans="1:10" ht="12.75">
      <c r="A163" s="49"/>
      <c r="B163" s="50"/>
      <c r="C163" s="80" t="s">
        <v>36</v>
      </c>
      <c r="D163" s="139" t="s">
        <v>307</v>
      </c>
      <c r="E163" s="139" t="s">
        <v>18</v>
      </c>
      <c r="F163" s="140" t="s">
        <v>415</v>
      </c>
      <c r="G163" s="6" t="s">
        <v>265</v>
      </c>
      <c r="H163" s="170" t="s">
        <v>345</v>
      </c>
      <c r="I163" s="170"/>
      <c r="J163" s="6"/>
    </row>
    <row r="164" spans="1:10" ht="12.75">
      <c r="A164" s="49"/>
      <c r="B164" s="50"/>
      <c r="C164" s="52" t="s">
        <v>37</v>
      </c>
      <c r="D164" s="129" t="s">
        <v>73</v>
      </c>
      <c r="E164" s="19"/>
      <c r="F164" s="19"/>
      <c r="G164" s="6"/>
      <c r="H164" s="23"/>
      <c r="I164" s="23"/>
      <c r="J164" s="6"/>
    </row>
    <row r="165" spans="1:10" ht="12.75">
      <c r="A165" s="53"/>
      <c r="B165" s="54"/>
      <c r="C165" s="63" t="s">
        <v>38</v>
      </c>
      <c r="D165" s="64" t="s">
        <v>73</v>
      </c>
      <c r="E165" s="64"/>
      <c r="F165" s="64"/>
      <c r="G165" s="34"/>
      <c r="H165" s="24"/>
      <c r="I165" s="24"/>
      <c r="J165" s="34"/>
    </row>
    <row r="166" spans="1:10" ht="12.75">
      <c r="A166" s="38" t="s">
        <v>14</v>
      </c>
      <c r="B166" s="39">
        <v>8</v>
      </c>
      <c r="C166" s="75" t="s">
        <v>33</v>
      </c>
      <c r="D166" s="67" t="s">
        <v>428</v>
      </c>
      <c r="E166" s="67" t="s">
        <v>20</v>
      </c>
      <c r="F166" s="67" t="s">
        <v>413</v>
      </c>
      <c r="G166" s="33" t="s">
        <v>263</v>
      </c>
      <c r="H166" s="21">
        <v>2</v>
      </c>
      <c r="I166" s="21">
        <v>7</v>
      </c>
      <c r="J166" s="33" t="s">
        <v>433</v>
      </c>
    </row>
    <row r="167" spans="1:10" ht="12.75">
      <c r="A167" s="49"/>
      <c r="B167" s="50"/>
      <c r="C167" s="52" t="s">
        <v>34</v>
      </c>
      <c r="D167" s="61" t="s">
        <v>382</v>
      </c>
      <c r="E167" s="61" t="s">
        <v>18</v>
      </c>
      <c r="F167" s="61" t="s">
        <v>41</v>
      </c>
      <c r="G167" s="6" t="s">
        <v>265</v>
      </c>
      <c r="H167" s="23">
        <v>7</v>
      </c>
      <c r="I167" s="23">
        <v>2</v>
      </c>
      <c r="J167" s="6" t="s">
        <v>434</v>
      </c>
    </row>
    <row r="168" spans="1:10" ht="12.75">
      <c r="A168" s="49"/>
      <c r="B168" s="50"/>
      <c r="C168" s="52" t="s">
        <v>35</v>
      </c>
      <c r="D168" s="129" t="s">
        <v>73</v>
      </c>
      <c r="E168" s="19"/>
      <c r="F168" s="19"/>
      <c r="G168" s="6"/>
      <c r="H168" s="23"/>
      <c r="I168" s="23"/>
      <c r="J168" s="6"/>
    </row>
    <row r="169" spans="1:10" ht="12.75">
      <c r="A169" s="49"/>
      <c r="B169" s="50"/>
      <c r="C169" s="52" t="s">
        <v>36</v>
      </c>
      <c r="D169" s="129" t="s">
        <v>73</v>
      </c>
      <c r="E169" s="19"/>
      <c r="F169" s="19"/>
      <c r="G169" s="6"/>
      <c r="H169" s="23"/>
      <c r="I169" s="23"/>
      <c r="J169" s="6"/>
    </row>
    <row r="170" spans="1:10" ht="12.75">
      <c r="A170" s="49"/>
      <c r="B170" s="50"/>
      <c r="C170" s="52" t="s">
        <v>37</v>
      </c>
      <c r="D170" s="19" t="s">
        <v>176</v>
      </c>
      <c r="E170" s="19" t="s">
        <v>20</v>
      </c>
      <c r="F170" s="19" t="s">
        <v>44</v>
      </c>
      <c r="G170" s="6" t="s">
        <v>263</v>
      </c>
      <c r="H170" s="23">
        <v>1</v>
      </c>
      <c r="I170" s="23">
        <v>5</v>
      </c>
      <c r="J170" s="6" t="s">
        <v>435</v>
      </c>
    </row>
    <row r="171" spans="1:10" ht="12.75">
      <c r="A171" s="53"/>
      <c r="B171" s="54"/>
      <c r="C171" s="63" t="s">
        <v>38</v>
      </c>
      <c r="D171" s="56" t="s">
        <v>385</v>
      </c>
      <c r="E171" s="56" t="s">
        <v>18</v>
      </c>
      <c r="F171" s="56" t="s">
        <v>45</v>
      </c>
      <c r="G171" s="34" t="s">
        <v>265</v>
      </c>
      <c r="H171" s="24">
        <v>3</v>
      </c>
      <c r="I171" s="24">
        <v>0</v>
      </c>
      <c r="J171" s="34" t="s">
        <v>436</v>
      </c>
    </row>
    <row r="172" spans="1:10" ht="12.75">
      <c r="A172" s="38" t="s">
        <v>14</v>
      </c>
      <c r="B172" s="39">
        <v>15</v>
      </c>
      <c r="C172" s="47" t="s">
        <v>429</v>
      </c>
      <c r="D172" s="48" t="s">
        <v>430</v>
      </c>
      <c r="E172" s="131" t="s">
        <v>20</v>
      </c>
      <c r="F172" s="48"/>
      <c r="G172" s="33" t="s">
        <v>265</v>
      </c>
      <c r="H172" s="21">
        <v>3</v>
      </c>
      <c r="I172" s="21">
        <v>1</v>
      </c>
      <c r="J172" s="33" t="s">
        <v>443</v>
      </c>
    </row>
    <row r="173" spans="1:10" ht="12.75">
      <c r="A173" s="53" t="s">
        <v>14</v>
      </c>
      <c r="B173" s="54">
        <v>16</v>
      </c>
      <c r="C173" s="63" t="s">
        <v>429</v>
      </c>
      <c r="D173" s="64" t="s">
        <v>444</v>
      </c>
      <c r="E173" s="132" t="s">
        <v>20</v>
      </c>
      <c r="F173" s="64"/>
      <c r="G173" s="34" t="s">
        <v>264</v>
      </c>
      <c r="H173" s="24">
        <v>4</v>
      </c>
      <c r="I173" s="24">
        <v>4</v>
      </c>
      <c r="J173" s="34" t="s">
        <v>445</v>
      </c>
    </row>
    <row r="174" spans="1:10" ht="12.75">
      <c r="A174" s="38" t="s">
        <v>14</v>
      </c>
      <c r="B174" s="39">
        <v>22</v>
      </c>
      <c r="C174" s="75" t="s">
        <v>33</v>
      </c>
      <c r="D174" s="67" t="s">
        <v>438</v>
      </c>
      <c r="E174" s="67" t="s">
        <v>20</v>
      </c>
      <c r="F174" s="67" t="s">
        <v>413</v>
      </c>
      <c r="G174" s="33" t="s">
        <v>265</v>
      </c>
      <c r="H174" s="21">
        <v>7</v>
      </c>
      <c r="I174" s="21">
        <v>3</v>
      </c>
      <c r="J174" s="33" t="s">
        <v>446</v>
      </c>
    </row>
    <row r="175" spans="1:10" ht="12.75">
      <c r="A175" s="49"/>
      <c r="B175" s="50"/>
      <c r="C175" s="52" t="s">
        <v>34</v>
      </c>
      <c r="D175" s="19" t="s">
        <v>383</v>
      </c>
      <c r="E175" s="19" t="s">
        <v>20</v>
      </c>
      <c r="F175" s="19" t="s">
        <v>41</v>
      </c>
      <c r="G175" s="6" t="s">
        <v>265</v>
      </c>
      <c r="H175" s="23">
        <v>4</v>
      </c>
      <c r="I175" s="23">
        <v>2</v>
      </c>
      <c r="J175" s="6" t="s">
        <v>447</v>
      </c>
    </row>
    <row r="176" spans="1:10" ht="12.75">
      <c r="A176" s="49"/>
      <c r="B176" s="50"/>
      <c r="C176" s="52" t="s">
        <v>35</v>
      </c>
      <c r="D176" s="19" t="s">
        <v>55</v>
      </c>
      <c r="E176" s="19" t="s">
        <v>20</v>
      </c>
      <c r="F176" s="19" t="s">
        <v>42</v>
      </c>
      <c r="G176" s="6" t="s">
        <v>263</v>
      </c>
      <c r="H176" s="23">
        <v>0</v>
      </c>
      <c r="I176" s="23">
        <v>4</v>
      </c>
      <c r="J176" s="6"/>
    </row>
    <row r="177" spans="1:10" ht="12.75">
      <c r="A177" s="49"/>
      <c r="B177" s="50"/>
      <c r="C177" s="80" t="s">
        <v>36</v>
      </c>
      <c r="D177" s="81" t="s">
        <v>439</v>
      </c>
      <c r="E177" s="137" t="s">
        <v>20</v>
      </c>
      <c r="F177" s="81" t="s">
        <v>415</v>
      </c>
      <c r="G177" s="6" t="s">
        <v>263</v>
      </c>
      <c r="H177" s="23">
        <v>1</v>
      </c>
      <c r="I177" s="23">
        <v>6</v>
      </c>
      <c r="J177" s="6" t="s">
        <v>322</v>
      </c>
    </row>
    <row r="178" spans="1:10" ht="12.75">
      <c r="A178" s="53"/>
      <c r="B178" s="54"/>
      <c r="C178" s="63" t="s">
        <v>38</v>
      </c>
      <c r="D178" s="64" t="s">
        <v>385</v>
      </c>
      <c r="E178" s="64" t="s">
        <v>20</v>
      </c>
      <c r="F178" s="64" t="s">
        <v>45</v>
      </c>
      <c r="G178" s="34" t="s">
        <v>264</v>
      </c>
      <c r="H178" s="24">
        <v>2</v>
      </c>
      <c r="I178" s="24">
        <v>2</v>
      </c>
      <c r="J178" s="34" t="s">
        <v>448</v>
      </c>
    </row>
    <row r="179" spans="1:10" ht="12.75">
      <c r="A179" s="38" t="s">
        <v>14</v>
      </c>
      <c r="B179" s="39">
        <v>29</v>
      </c>
      <c r="C179" s="75" t="s">
        <v>33</v>
      </c>
      <c r="D179" s="67" t="s">
        <v>428</v>
      </c>
      <c r="E179" s="67" t="s">
        <v>20</v>
      </c>
      <c r="F179" s="67" t="s">
        <v>449</v>
      </c>
      <c r="G179" s="33" t="s">
        <v>263</v>
      </c>
      <c r="H179" s="21">
        <v>2</v>
      </c>
      <c r="I179" s="21">
        <v>4</v>
      </c>
      <c r="J179" s="33" t="s">
        <v>451</v>
      </c>
    </row>
    <row r="180" spans="1:10" ht="12.75">
      <c r="A180" s="49"/>
      <c r="B180" s="50"/>
      <c r="C180" s="52" t="s">
        <v>34</v>
      </c>
      <c r="D180" s="19" t="s">
        <v>344</v>
      </c>
      <c r="E180" s="19" t="s">
        <v>20</v>
      </c>
      <c r="F180" s="19" t="s">
        <v>41</v>
      </c>
      <c r="G180" s="6" t="s">
        <v>263</v>
      </c>
      <c r="H180" s="23">
        <v>0</v>
      </c>
      <c r="I180" s="23">
        <v>1</v>
      </c>
      <c r="J180" s="6"/>
    </row>
    <row r="181" spans="1:10" ht="12.75">
      <c r="A181" s="49"/>
      <c r="B181" s="50"/>
      <c r="C181" s="161" t="s">
        <v>35</v>
      </c>
      <c r="D181" s="129" t="s">
        <v>73</v>
      </c>
      <c r="G181" s="6"/>
      <c r="H181" s="23"/>
      <c r="I181" s="23"/>
      <c r="J181" s="6"/>
    </row>
    <row r="182" spans="1:11" ht="12.75">
      <c r="A182" s="71" t="s">
        <v>15</v>
      </c>
      <c r="B182" s="72">
        <v>6</v>
      </c>
      <c r="C182" s="162" t="s">
        <v>35</v>
      </c>
      <c r="D182" s="163" t="s">
        <v>221</v>
      </c>
      <c r="E182" s="163" t="s">
        <v>18</v>
      </c>
      <c r="F182" s="163" t="s">
        <v>42</v>
      </c>
      <c r="G182" s="11" t="s">
        <v>263</v>
      </c>
      <c r="H182" s="31">
        <v>0</v>
      </c>
      <c r="I182" s="31">
        <v>3</v>
      </c>
      <c r="J182" s="11"/>
      <c r="K182" s="4"/>
    </row>
    <row r="183" spans="2:3" ht="12.75">
      <c r="B183" s="87"/>
      <c r="C183" s="18"/>
    </row>
    <row r="184" spans="2:3" ht="12.75">
      <c r="B184" s="87"/>
      <c r="C184" s="18"/>
    </row>
    <row r="185" spans="2:3" ht="12.75">
      <c r="B185" s="87"/>
      <c r="C185" s="18"/>
    </row>
    <row r="186" spans="2:3" ht="12.75">
      <c r="B186" s="87"/>
      <c r="C186" s="18"/>
    </row>
    <row r="187" spans="2:3" ht="12.75">
      <c r="B187" s="87"/>
      <c r="C187" s="18"/>
    </row>
  </sheetData>
  <sheetProtection/>
  <mergeCells count="6">
    <mergeCell ref="H163:I163"/>
    <mergeCell ref="H151:I151"/>
    <mergeCell ref="A1:J1"/>
    <mergeCell ref="A2:B2"/>
    <mergeCell ref="G2:I2"/>
    <mergeCell ref="H98:I98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2" r:id="rId1"/>
  <rowBreaks count="3" manualBreakCount="3">
    <brk id="35" max="9" man="1"/>
    <brk id="72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8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8515625" style="90" bestFit="1" customWidth="1"/>
    <col min="2" max="2" width="2.7109375" style="91" bestFit="1" customWidth="1"/>
    <col min="3" max="3" width="15.421875" style="90" bestFit="1" customWidth="1"/>
    <col min="4" max="4" width="5.57421875" style="90" bestFit="1" customWidth="1"/>
    <col min="5" max="5" width="16.7109375" style="90" bestFit="1" customWidth="1"/>
    <col min="6" max="6" width="2.421875" style="90" bestFit="1" customWidth="1"/>
    <col min="7" max="7" width="2.7109375" style="91" customWidth="1"/>
    <col min="8" max="8" width="1.8515625" style="91" bestFit="1" customWidth="1"/>
    <col min="9" max="9" width="45.00390625" style="90" bestFit="1" customWidth="1"/>
    <col min="10" max="10" width="2.7109375" style="94" bestFit="1" customWidth="1"/>
    <col min="11" max="11" width="10.8515625" style="90" bestFit="1" customWidth="1"/>
    <col min="12" max="12" width="9.57421875" style="92" bestFit="1" customWidth="1"/>
    <col min="13" max="13" width="2.7109375" style="92" bestFit="1" customWidth="1"/>
    <col min="14" max="14" width="8.8515625" style="92" customWidth="1"/>
    <col min="15" max="15" width="7.421875" style="92" bestFit="1" customWidth="1"/>
    <col min="16" max="16" width="6.140625" style="92" bestFit="1" customWidth="1"/>
    <col min="17" max="17" width="8.8515625" style="92" bestFit="1" customWidth="1"/>
    <col min="18" max="18" width="8.140625" style="92" bestFit="1" customWidth="1"/>
    <col min="19" max="19" width="6.28125" style="92" bestFit="1" customWidth="1"/>
    <col min="20" max="20" width="7.28125" style="92" bestFit="1" customWidth="1"/>
    <col min="21" max="21" width="4.28125" style="92" bestFit="1" customWidth="1"/>
    <col min="22" max="23" width="7.7109375" style="92" bestFit="1" customWidth="1"/>
    <col min="24" max="24" width="5.7109375" style="92" bestFit="1" customWidth="1"/>
    <col min="25" max="43" width="9.140625" style="92" customWidth="1"/>
    <col min="44" max="16384" width="9.140625" style="90" customWidth="1"/>
  </cols>
  <sheetData>
    <row r="1" spans="1:37" ht="11.25">
      <c r="A1" s="176" t="s">
        <v>16</v>
      </c>
      <c r="B1" s="176"/>
      <c r="C1" s="176"/>
      <c r="D1" s="176"/>
      <c r="E1" s="176"/>
      <c r="F1" s="176"/>
      <c r="G1" s="176"/>
      <c r="H1" s="176"/>
      <c r="I1" s="176"/>
      <c r="J1" s="178" t="s">
        <v>455</v>
      </c>
      <c r="K1" s="178"/>
      <c r="M1" s="175" t="s">
        <v>5</v>
      </c>
      <c r="N1" s="175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9" ht="11.25">
      <c r="A2" s="177" t="s">
        <v>0</v>
      </c>
      <c r="B2" s="177"/>
      <c r="C2" s="90" t="s">
        <v>1</v>
      </c>
      <c r="D2" s="90" t="s">
        <v>2</v>
      </c>
      <c r="E2" s="90" t="s">
        <v>3</v>
      </c>
      <c r="F2" s="177" t="s">
        <v>4</v>
      </c>
      <c r="G2" s="177"/>
      <c r="H2" s="177"/>
      <c r="I2" s="90" t="s">
        <v>5</v>
      </c>
    </row>
    <row r="3" spans="10:14" ht="11.25">
      <c r="J3" s="128">
        <v>27</v>
      </c>
      <c r="K3" s="90" t="s">
        <v>81</v>
      </c>
      <c r="M3" s="168">
        <v>25</v>
      </c>
      <c r="N3" s="169" t="s">
        <v>81</v>
      </c>
    </row>
    <row r="4" spans="1:14" ht="11.25">
      <c r="A4" s="90" t="s">
        <v>6</v>
      </c>
      <c r="B4" s="94">
        <v>17</v>
      </c>
      <c r="C4" s="90" t="s">
        <v>17</v>
      </c>
      <c r="D4" s="90" t="s">
        <v>18</v>
      </c>
      <c r="E4" s="90" t="s">
        <v>39</v>
      </c>
      <c r="F4" s="90" t="s">
        <v>263</v>
      </c>
      <c r="G4" s="91">
        <v>2</v>
      </c>
      <c r="H4" s="91">
        <v>3</v>
      </c>
      <c r="I4" s="90" t="s">
        <v>179</v>
      </c>
      <c r="J4" s="128">
        <v>26</v>
      </c>
      <c r="K4" s="90" t="s">
        <v>77</v>
      </c>
      <c r="M4" s="168">
        <v>10</v>
      </c>
      <c r="N4" s="169" t="s">
        <v>159</v>
      </c>
    </row>
    <row r="5" spans="1:14" ht="11.25">
      <c r="A5" s="90" t="s">
        <v>8</v>
      </c>
      <c r="B5" s="94">
        <v>1</v>
      </c>
      <c r="C5" s="90" t="s">
        <v>46</v>
      </c>
      <c r="D5" s="90" t="s">
        <v>18</v>
      </c>
      <c r="E5" s="90" t="s">
        <v>50</v>
      </c>
      <c r="F5" s="90" t="s">
        <v>263</v>
      </c>
      <c r="G5" s="91">
        <v>1</v>
      </c>
      <c r="H5" s="91">
        <v>2</v>
      </c>
      <c r="I5" s="104" t="s">
        <v>141</v>
      </c>
      <c r="J5" s="128">
        <v>26</v>
      </c>
      <c r="K5" s="90" t="s">
        <v>80</v>
      </c>
      <c r="M5" s="168">
        <v>4</v>
      </c>
      <c r="N5" s="169" t="s">
        <v>130</v>
      </c>
    </row>
    <row r="6" spans="2:14" ht="11.25">
      <c r="B6" s="94">
        <v>8</v>
      </c>
      <c r="C6" s="90" t="s">
        <v>136</v>
      </c>
      <c r="D6" s="90" t="s">
        <v>20</v>
      </c>
      <c r="E6" s="90" t="s">
        <v>39</v>
      </c>
      <c r="F6" s="90" t="s">
        <v>264</v>
      </c>
      <c r="G6" s="91">
        <v>1</v>
      </c>
      <c r="H6" s="91">
        <v>1</v>
      </c>
      <c r="I6" s="90" t="s">
        <v>81</v>
      </c>
      <c r="J6" s="128">
        <v>19</v>
      </c>
      <c r="K6" s="90" t="s">
        <v>79</v>
      </c>
      <c r="M6" s="168">
        <v>3</v>
      </c>
      <c r="N6" s="169" t="s">
        <v>244</v>
      </c>
    </row>
    <row r="7" spans="2:14" ht="11.25">
      <c r="B7" s="94">
        <v>15</v>
      </c>
      <c r="C7" s="90" t="s">
        <v>174</v>
      </c>
      <c r="D7" s="90" t="s">
        <v>20</v>
      </c>
      <c r="E7" s="90" t="s">
        <v>39</v>
      </c>
      <c r="F7" s="90" t="s">
        <v>263</v>
      </c>
      <c r="G7" s="91">
        <v>2</v>
      </c>
      <c r="H7" s="91">
        <v>3</v>
      </c>
      <c r="I7" s="90" t="s">
        <v>192</v>
      </c>
      <c r="J7" s="128">
        <v>18</v>
      </c>
      <c r="K7" s="90" t="s">
        <v>148</v>
      </c>
      <c r="M7" s="168">
        <v>3</v>
      </c>
      <c r="N7" s="169" t="s">
        <v>151</v>
      </c>
    </row>
    <row r="8" spans="2:14" ht="11.25">
      <c r="B8" s="94">
        <v>22</v>
      </c>
      <c r="C8" s="90" t="s">
        <v>58</v>
      </c>
      <c r="D8" s="90" t="s">
        <v>20</v>
      </c>
      <c r="E8" s="90" t="s">
        <v>47</v>
      </c>
      <c r="F8" s="90" t="s">
        <v>265</v>
      </c>
      <c r="G8" s="91">
        <v>4</v>
      </c>
      <c r="H8" s="91">
        <v>2</v>
      </c>
      <c r="I8" s="90" t="s">
        <v>203</v>
      </c>
      <c r="J8" s="128">
        <v>16</v>
      </c>
      <c r="K8" s="92" t="s">
        <v>159</v>
      </c>
      <c r="M8" s="168">
        <v>3</v>
      </c>
      <c r="N8" s="169" t="s">
        <v>146</v>
      </c>
    </row>
    <row r="9" spans="2:14" ht="11.25">
      <c r="B9" s="94">
        <v>29</v>
      </c>
      <c r="C9" s="105" t="s">
        <v>56</v>
      </c>
      <c r="D9" s="105" t="s">
        <v>18</v>
      </c>
      <c r="E9" s="105" t="s">
        <v>57</v>
      </c>
      <c r="F9" s="105" t="s">
        <v>265</v>
      </c>
      <c r="G9" s="97">
        <v>5</v>
      </c>
      <c r="H9" s="97">
        <v>3</v>
      </c>
      <c r="I9" s="105" t="s">
        <v>227</v>
      </c>
      <c r="J9" s="128">
        <v>15</v>
      </c>
      <c r="K9" s="90" t="s">
        <v>145</v>
      </c>
      <c r="M9" s="168">
        <v>2</v>
      </c>
      <c r="N9" s="169" t="s">
        <v>266</v>
      </c>
    </row>
    <row r="10" spans="1:14" ht="11.25">
      <c r="A10" s="90" t="s">
        <v>9</v>
      </c>
      <c r="B10" s="94">
        <v>5</v>
      </c>
      <c r="C10" s="90" t="s">
        <v>220</v>
      </c>
      <c r="D10" s="90" t="s">
        <v>20</v>
      </c>
      <c r="E10" s="90" t="s">
        <v>39</v>
      </c>
      <c r="F10" s="90" t="s">
        <v>263</v>
      </c>
      <c r="G10" s="91">
        <v>1</v>
      </c>
      <c r="H10" s="91">
        <v>2</v>
      </c>
      <c r="I10" s="90" t="s">
        <v>82</v>
      </c>
      <c r="J10" s="128">
        <v>15</v>
      </c>
      <c r="K10" s="90" t="s">
        <v>75</v>
      </c>
      <c r="M10" s="168">
        <v>2</v>
      </c>
      <c r="N10" s="169" t="s">
        <v>92</v>
      </c>
    </row>
    <row r="11" spans="2:14" ht="11.25">
      <c r="B11" s="94">
        <v>12</v>
      </c>
      <c r="C11" s="105" t="s">
        <v>226</v>
      </c>
      <c r="D11" s="105" t="s">
        <v>20</v>
      </c>
      <c r="E11" s="105" t="s">
        <v>47</v>
      </c>
      <c r="F11" s="105" t="s">
        <v>263</v>
      </c>
      <c r="G11" s="97">
        <v>2</v>
      </c>
      <c r="H11" s="97">
        <v>7</v>
      </c>
      <c r="I11" s="105" t="s">
        <v>251</v>
      </c>
      <c r="J11" s="128">
        <v>14</v>
      </c>
      <c r="K11" s="92" t="s">
        <v>244</v>
      </c>
      <c r="M11" s="168">
        <v>2</v>
      </c>
      <c r="N11" s="169" t="s">
        <v>82</v>
      </c>
    </row>
    <row r="12" spans="2:14" ht="11.25">
      <c r="B12" s="94">
        <v>19</v>
      </c>
      <c r="C12" s="105" t="s">
        <v>248</v>
      </c>
      <c r="D12" s="105" t="s">
        <v>20</v>
      </c>
      <c r="E12" s="105" t="s">
        <v>57</v>
      </c>
      <c r="F12" s="105" t="s">
        <v>263</v>
      </c>
      <c r="G12" s="97">
        <v>0</v>
      </c>
      <c r="H12" s="97">
        <v>7</v>
      </c>
      <c r="J12" s="128">
        <v>14</v>
      </c>
      <c r="K12" s="90" t="s">
        <v>151</v>
      </c>
      <c r="M12" s="168">
        <v>2</v>
      </c>
      <c r="N12" s="169" t="s">
        <v>80</v>
      </c>
    </row>
    <row r="13" spans="2:14" ht="11.25">
      <c r="B13" s="94">
        <v>26</v>
      </c>
      <c r="C13" s="90" t="s">
        <v>284</v>
      </c>
      <c r="D13" s="90" t="s">
        <v>18</v>
      </c>
      <c r="E13" s="90" t="s">
        <v>39</v>
      </c>
      <c r="F13" s="90" t="s">
        <v>263</v>
      </c>
      <c r="G13" s="91">
        <v>2</v>
      </c>
      <c r="H13" s="91">
        <v>5</v>
      </c>
      <c r="I13" s="90" t="s">
        <v>303</v>
      </c>
      <c r="J13" s="128">
        <v>11</v>
      </c>
      <c r="K13" s="90" t="s">
        <v>84</v>
      </c>
      <c r="M13" s="168">
        <v>1</v>
      </c>
      <c r="N13" s="169" t="s">
        <v>76</v>
      </c>
    </row>
    <row r="14" spans="1:14" ht="11.25">
      <c r="A14" s="90" t="s">
        <v>10</v>
      </c>
      <c r="B14" s="94">
        <v>3</v>
      </c>
      <c r="C14" s="90" t="s">
        <v>17</v>
      </c>
      <c r="D14" s="90" t="s">
        <v>20</v>
      </c>
      <c r="E14" s="90" t="s">
        <v>39</v>
      </c>
      <c r="F14" s="90" t="s">
        <v>265</v>
      </c>
      <c r="G14" s="91">
        <v>3</v>
      </c>
      <c r="H14" s="91">
        <v>2</v>
      </c>
      <c r="I14" s="90" t="s">
        <v>308</v>
      </c>
      <c r="J14" s="94">
        <v>10</v>
      </c>
      <c r="K14" s="90" t="s">
        <v>129</v>
      </c>
      <c r="M14" s="168">
        <v>1</v>
      </c>
      <c r="N14" s="169" t="s">
        <v>206</v>
      </c>
    </row>
    <row r="15" spans="2:14" ht="11.25">
      <c r="B15" s="94">
        <v>10</v>
      </c>
      <c r="C15" s="90" t="s">
        <v>174</v>
      </c>
      <c r="D15" s="90" t="s">
        <v>18</v>
      </c>
      <c r="E15" s="90" t="s">
        <v>39</v>
      </c>
      <c r="F15" s="90" t="s">
        <v>265</v>
      </c>
      <c r="G15" s="91">
        <v>2</v>
      </c>
      <c r="H15" s="91">
        <v>1</v>
      </c>
      <c r="I15" s="90" t="s">
        <v>318</v>
      </c>
      <c r="J15" s="128">
        <v>9</v>
      </c>
      <c r="K15" s="90" t="s">
        <v>206</v>
      </c>
      <c r="M15" s="168">
        <v>1</v>
      </c>
      <c r="N15" s="169" t="s">
        <v>148</v>
      </c>
    </row>
    <row r="16" spans="2:14" ht="11.25">
      <c r="B16" s="94">
        <v>17</v>
      </c>
      <c r="C16" s="90" t="s">
        <v>315</v>
      </c>
      <c r="D16" s="90" t="s">
        <v>20</v>
      </c>
      <c r="E16" s="90" t="s">
        <v>39</v>
      </c>
      <c r="F16" s="90" t="s">
        <v>265</v>
      </c>
      <c r="G16" s="91">
        <v>3</v>
      </c>
      <c r="H16" s="91">
        <v>1</v>
      </c>
      <c r="I16" s="90" t="s">
        <v>324</v>
      </c>
      <c r="J16" s="94">
        <v>9</v>
      </c>
      <c r="K16" s="90" t="s">
        <v>92</v>
      </c>
      <c r="M16" s="168">
        <v>1</v>
      </c>
      <c r="N16" s="169" t="s">
        <v>134</v>
      </c>
    </row>
    <row r="17" spans="1:14" ht="11.25">
      <c r="A17" s="90" t="s">
        <v>11</v>
      </c>
      <c r="B17" s="94">
        <v>7</v>
      </c>
      <c r="C17" s="90" t="s">
        <v>220</v>
      </c>
      <c r="D17" s="90" t="s">
        <v>18</v>
      </c>
      <c r="E17" s="90" t="s">
        <v>39</v>
      </c>
      <c r="F17" s="90" t="s">
        <v>265</v>
      </c>
      <c r="G17" s="91">
        <v>4</v>
      </c>
      <c r="H17" s="91">
        <v>2</v>
      </c>
      <c r="I17" s="90" t="s">
        <v>332</v>
      </c>
      <c r="J17" s="128">
        <v>9</v>
      </c>
      <c r="K17" s="90" t="s">
        <v>82</v>
      </c>
      <c r="M17" s="168">
        <v>1</v>
      </c>
      <c r="N17" s="169" t="s">
        <v>418</v>
      </c>
    </row>
    <row r="18" spans="2:14" ht="11.25">
      <c r="B18" s="94">
        <v>14</v>
      </c>
      <c r="C18" s="90" t="s">
        <v>328</v>
      </c>
      <c r="D18" s="90" t="s">
        <v>18</v>
      </c>
      <c r="E18" s="90" t="s">
        <v>39</v>
      </c>
      <c r="F18" s="90" t="s">
        <v>264</v>
      </c>
      <c r="G18" s="91">
        <v>1</v>
      </c>
      <c r="H18" s="91">
        <v>1</v>
      </c>
      <c r="I18" s="90" t="s">
        <v>159</v>
      </c>
      <c r="J18" s="128">
        <v>8</v>
      </c>
      <c r="K18" s="90" t="s">
        <v>85</v>
      </c>
      <c r="M18" s="168">
        <v>1</v>
      </c>
      <c r="N18" s="92" t="s">
        <v>186</v>
      </c>
    </row>
    <row r="19" spans="2:12" ht="12.75">
      <c r="B19" s="94">
        <v>21</v>
      </c>
      <c r="C19" s="90" t="s">
        <v>343</v>
      </c>
      <c r="D19" s="90" t="s">
        <v>20</v>
      </c>
      <c r="E19" s="90" t="s">
        <v>39</v>
      </c>
      <c r="F19" s="90" t="s">
        <v>263</v>
      </c>
      <c r="G19" s="91">
        <v>0</v>
      </c>
      <c r="H19" s="91">
        <v>6</v>
      </c>
      <c r="J19" s="128">
        <v>7</v>
      </c>
      <c r="K19" s="90" t="s">
        <v>147</v>
      </c>
      <c r="L19"/>
    </row>
    <row r="20" spans="2:13" ht="12.75">
      <c r="B20" s="94">
        <v>28</v>
      </c>
      <c r="C20" s="90" t="s">
        <v>328</v>
      </c>
      <c r="D20" s="90" t="s">
        <v>20</v>
      </c>
      <c r="E20" s="90" t="s">
        <v>39</v>
      </c>
      <c r="F20" s="90" t="s">
        <v>265</v>
      </c>
      <c r="G20" s="91">
        <v>2</v>
      </c>
      <c r="H20" s="91">
        <v>1</v>
      </c>
      <c r="I20" s="90" t="s">
        <v>303</v>
      </c>
      <c r="J20" s="128">
        <v>6</v>
      </c>
      <c r="K20" s="92" t="s">
        <v>185</v>
      </c>
      <c r="L20"/>
      <c r="M20"/>
    </row>
    <row r="21" spans="1:13" ht="12.75">
      <c r="A21" s="90" t="s">
        <v>12</v>
      </c>
      <c r="B21" s="94">
        <v>4</v>
      </c>
      <c r="C21" s="90" t="s">
        <v>284</v>
      </c>
      <c r="D21" s="90" t="s">
        <v>20</v>
      </c>
      <c r="E21" s="90" t="s">
        <v>39</v>
      </c>
      <c r="F21" s="90" t="s">
        <v>263</v>
      </c>
      <c r="G21" s="91">
        <v>1</v>
      </c>
      <c r="H21" s="91">
        <v>3</v>
      </c>
      <c r="I21" s="90" t="s">
        <v>159</v>
      </c>
      <c r="J21" s="128">
        <v>6</v>
      </c>
      <c r="K21" s="90" t="s">
        <v>87</v>
      </c>
      <c r="L21"/>
      <c r="M21"/>
    </row>
    <row r="22" spans="2:11" ht="11.25">
      <c r="B22" s="94">
        <v>11</v>
      </c>
      <c r="C22" s="90" t="s">
        <v>343</v>
      </c>
      <c r="D22" s="90" t="s">
        <v>18</v>
      </c>
      <c r="E22" s="90" t="s">
        <v>39</v>
      </c>
      <c r="F22" s="90" t="s">
        <v>264</v>
      </c>
      <c r="G22" s="91">
        <v>3</v>
      </c>
      <c r="H22" s="91">
        <v>3</v>
      </c>
      <c r="I22" s="90" t="s">
        <v>371</v>
      </c>
      <c r="J22" s="94">
        <v>6</v>
      </c>
      <c r="K22" s="98" t="s">
        <v>146</v>
      </c>
    </row>
    <row r="23" spans="2:13" ht="12.75">
      <c r="B23" s="94">
        <v>18</v>
      </c>
      <c r="C23" s="90" t="s">
        <v>315</v>
      </c>
      <c r="D23" s="90" t="s">
        <v>18</v>
      </c>
      <c r="E23" s="90" t="s">
        <v>39</v>
      </c>
      <c r="F23" s="90" t="s">
        <v>265</v>
      </c>
      <c r="G23" s="91">
        <v>2</v>
      </c>
      <c r="H23" s="91">
        <v>1</v>
      </c>
      <c r="I23" s="90" t="s">
        <v>387</v>
      </c>
      <c r="J23" s="94">
        <v>5</v>
      </c>
      <c r="K23" s="90" t="s">
        <v>130</v>
      </c>
      <c r="L23"/>
      <c r="M23"/>
    </row>
    <row r="24" spans="2:13" ht="12.75">
      <c r="B24" s="94">
        <v>25</v>
      </c>
      <c r="C24" s="90" t="s">
        <v>136</v>
      </c>
      <c r="D24" s="90" t="s">
        <v>18</v>
      </c>
      <c r="E24" s="90" t="s">
        <v>39</v>
      </c>
      <c r="F24" s="90" t="s">
        <v>263</v>
      </c>
      <c r="G24" s="91">
        <v>0</v>
      </c>
      <c r="H24" s="91">
        <v>2</v>
      </c>
      <c r="J24" s="128">
        <v>3</v>
      </c>
      <c r="K24" s="92" t="s">
        <v>186</v>
      </c>
      <c r="L24"/>
      <c r="M24"/>
    </row>
    <row r="25" spans="1:13" ht="12.75">
      <c r="A25" s="90" t="s">
        <v>13</v>
      </c>
      <c r="B25" s="94">
        <v>11</v>
      </c>
      <c r="C25" s="90" t="s">
        <v>381</v>
      </c>
      <c r="D25" s="90" t="s">
        <v>18</v>
      </c>
      <c r="E25" s="90" t="s">
        <v>39</v>
      </c>
      <c r="F25" s="90" t="s">
        <v>263</v>
      </c>
      <c r="G25" s="91">
        <v>3</v>
      </c>
      <c r="H25" s="91">
        <v>4</v>
      </c>
      <c r="I25" s="90" t="s">
        <v>416</v>
      </c>
      <c r="J25" s="128">
        <v>3</v>
      </c>
      <c r="K25" s="98" t="s">
        <v>208</v>
      </c>
      <c r="L25"/>
      <c r="M25"/>
    </row>
    <row r="26" spans="2:13" ht="12.75">
      <c r="B26" s="94">
        <v>25</v>
      </c>
      <c r="C26" s="90" t="s">
        <v>381</v>
      </c>
      <c r="D26" s="90" t="s">
        <v>20</v>
      </c>
      <c r="E26" s="90" t="s">
        <v>39</v>
      </c>
      <c r="F26" s="90" t="s">
        <v>263</v>
      </c>
      <c r="G26" s="91">
        <v>0</v>
      </c>
      <c r="H26" s="91">
        <v>1</v>
      </c>
      <c r="J26" s="94">
        <v>3</v>
      </c>
      <c r="K26" s="98" t="s">
        <v>391</v>
      </c>
      <c r="L26"/>
      <c r="M26"/>
    </row>
    <row r="27" spans="1:13" ht="12.75">
      <c r="A27" s="90" t="s">
        <v>14</v>
      </c>
      <c r="B27" s="94">
        <v>1</v>
      </c>
      <c r="C27" s="105" t="s">
        <v>424</v>
      </c>
      <c r="D27" s="105" t="s">
        <v>18</v>
      </c>
      <c r="E27" s="105" t="s">
        <v>413</v>
      </c>
      <c r="F27" s="90" t="s">
        <v>265</v>
      </c>
      <c r="G27" s="91">
        <v>7</v>
      </c>
      <c r="H27" s="91">
        <v>1</v>
      </c>
      <c r="I27" s="90" t="s">
        <v>431</v>
      </c>
      <c r="J27" s="94">
        <v>3</v>
      </c>
      <c r="K27" s="90" t="s">
        <v>120</v>
      </c>
      <c r="L27"/>
      <c r="M27"/>
    </row>
    <row r="28" spans="2:13" ht="12.75">
      <c r="B28" s="94">
        <v>8</v>
      </c>
      <c r="C28" s="105" t="s">
        <v>428</v>
      </c>
      <c r="D28" s="105" t="s">
        <v>20</v>
      </c>
      <c r="E28" s="105" t="s">
        <v>413</v>
      </c>
      <c r="F28" s="90" t="s">
        <v>263</v>
      </c>
      <c r="G28" s="91">
        <v>2</v>
      </c>
      <c r="H28" s="91">
        <v>7</v>
      </c>
      <c r="I28" s="90" t="s">
        <v>433</v>
      </c>
      <c r="J28" s="94">
        <v>3</v>
      </c>
      <c r="K28" s="92" t="s">
        <v>119</v>
      </c>
      <c r="L28"/>
      <c r="M28"/>
    </row>
    <row r="29" spans="2:11" ht="11.25">
      <c r="B29" s="94">
        <v>22</v>
      </c>
      <c r="C29" s="105" t="s">
        <v>438</v>
      </c>
      <c r="D29" s="105" t="s">
        <v>20</v>
      </c>
      <c r="E29" s="105" t="s">
        <v>413</v>
      </c>
      <c r="F29" s="90" t="s">
        <v>265</v>
      </c>
      <c r="G29" s="91">
        <v>7</v>
      </c>
      <c r="H29" s="91">
        <v>3</v>
      </c>
      <c r="I29" s="90" t="s">
        <v>459</v>
      </c>
      <c r="J29" s="128">
        <v>2</v>
      </c>
      <c r="K29" s="90" t="s">
        <v>83</v>
      </c>
    </row>
    <row r="30" spans="2:11" ht="11.25">
      <c r="B30" s="94">
        <v>29</v>
      </c>
      <c r="C30" s="105" t="s">
        <v>428</v>
      </c>
      <c r="D30" s="105" t="s">
        <v>20</v>
      </c>
      <c r="E30" s="105" t="s">
        <v>413</v>
      </c>
      <c r="F30" s="90" t="s">
        <v>263</v>
      </c>
      <c r="G30" s="91">
        <v>2</v>
      </c>
      <c r="H30" s="91">
        <v>4</v>
      </c>
      <c r="I30" s="90" t="s">
        <v>451</v>
      </c>
      <c r="J30" s="128">
        <v>2</v>
      </c>
      <c r="K30" s="90" t="s">
        <v>149</v>
      </c>
    </row>
    <row r="31" spans="10:13" ht="12.75">
      <c r="J31" s="94">
        <v>2</v>
      </c>
      <c r="K31" s="98" t="s">
        <v>241</v>
      </c>
      <c r="L31"/>
      <c r="M31"/>
    </row>
    <row r="32" spans="2:13" ht="12.75">
      <c r="B32" s="94"/>
      <c r="G32" s="91">
        <f>SUM(G4:G31)</f>
        <v>62</v>
      </c>
      <c r="J32" s="94">
        <v>2</v>
      </c>
      <c r="K32" s="90" t="s">
        <v>301</v>
      </c>
      <c r="L32"/>
      <c r="M32" s="168">
        <f>SUM(M3:M31)</f>
        <v>62</v>
      </c>
    </row>
    <row r="33" spans="2:13" ht="12.75">
      <c r="B33" s="94"/>
      <c r="J33" s="128">
        <v>2</v>
      </c>
      <c r="K33" s="98" t="s">
        <v>420</v>
      </c>
      <c r="L33"/>
      <c r="M33"/>
    </row>
    <row r="34" spans="10:13" ht="12.75">
      <c r="J34" s="94">
        <v>2</v>
      </c>
      <c r="K34" s="90" t="s">
        <v>280</v>
      </c>
      <c r="L34"/>
      <c r="M34"/>
    </row>
    <row r="35" spans="10:13" ht="12.75">
      <c r="J35" s="94">
        <v>2</v>
      </c>
      <c r="K35" s="98" t="s">
        <v>452</v>
      </c>
      <c r="L35"/>
      <c r="M35"/>
    </row>
    <row r="36" spans="10:11" ht="11.25">
      <c r="J36" s="128">
        <v>1</v>
      </c>
      <c r="K36" s="98" t="s">
        <v>271</v>
      </c>
    </row>
    <row r="37" spans="10:13" ht="12.75">
      <c r="J37" s="128">
        <v>1</v>
      </c>
      <c r="K37" s="92" t="s">
        <v>76</v>
      </c>
      <c r="L37"/>
      <c r="M37"/>
    </row>
    <row r="38" spans="10:13" ht="12.75">
      <c r="J38" s="128">
        <v>1</v>
      </c>
      <c r="K38" s="98" t="s">
        <v>418</v>
      </c>
      <c r="L38"/>
      <c r="M38"/>
    </row>
    <row r="39" spans="10:11" ht="11.25">
      <c r="J39" s="128">
        <v>1</v>
      </c>
      <c r="K39" s="98" t="s">
        <v>421</v>
      </c>
    </row>
    <row r="40" spans="10:13" ht="12.75">
      <c r="J40" s="94">
        <v>1</v>
      </c>
      <c r="K40" s="92" t="s">
        <v>207</v>
      </c>
      <c r="L40"/>
      <c r="M40"/>
    </row>
    <row r="41" spans="10:13" ht="12.75">
      <c r="J41" s="94">
        <v>1</v>
      </c>
      <c r="K41" s="90" t="s">
        <v>112</v>
      </c>
      <c r="L41"/>
      <c r="M41"/>
    </row>
    <row r="42" spans="10:13" ht="12.75">
      <c r="J42" s="94">
        <v>1</v>
      </c>
      <c r="K42" s="90" t="s">
        <v>88</v>
      </c>
      <c r="L42"/>
      <c r="M42"/>
    </row>
    <row r="43" spans="10:13" ht="12.75">
      <c r="J43" s="94">
        <v>1</v>
      </c>
      <c r="K43" s="90" t="s">
        <v>78</v>
      </c>
      <c r="L43"/>
      <c r="M43"/>
    </row>
    <row r="44" spans="10:13" ht="12.75">
      <c r="J44" s="94">
        <v>1</v>
      </c>
      <c r="K44" s="90" t="s">
        <v>365</v>
      </c>
      <c r="L44"/>
      <c r="M44"/>
    </row>
    <row r="45" spans="10:11" ht="11.25">
      <c r="J45" s="94">
        <v>1</v>
      </c>
      <c r="K45" s="90" t="s">
        <v>101</v>
      </c>
    </row>
    <row r="46" spans="10:11" ht="11.25">
      <c r="J46" s="94">
        <v>1</v>
      </c>
      <c r="K46" s="90" t="s">
        <v>172</v>
      </c>
    </row>
    <row r="47" spans="10:11" ht="11.25">
      <c r="J47" s="94">
        <v>1</v>
      </c>
      <c r="K47" s="89" t="s">
        <v>128</v>
      </c>
    </row>
    <row r="48" spans="10:11" ht="11.25">
      <c r="J48" s="94">
        <v>1</v>
      </c>
      <c r="K48" s="92" t="s">
        <v>394</v>
      </c>
    </row>
    <row r="49" spans="10:11" ht="11.25">
      <c r="J49" s="94">
        <v>1</v>
      </c>
      <c r="K49" s="90" t="s">
        <v>118</v>
      </c>
    </row>
    <row r="50" spans="10:11" ht="11.25">
      <c r="J50" s="94">
        <v>1</v>
      </c>
      <c r="K50" s="90" t="s">
        <v>166</v>
      </c>
    </row>
    <row r="51" spans="10:11" ht="11.25">
      <c r="J51" s="94">
        <v>1</v>
      </c>
      <c r="K51" s="90" t="s">
        <v>134</v>
      </c>
    </row>
    <row r="52" spans="10:13" ht="12.75">
      <c r="J52" s="94">
        <v>1</v>
      </c>
      <c r="K52" s="90" t="s">
        <v>453</v>
      </c>
      <c r="L52"/>
      <c r="M52"/>
    </row>
    <row r="53" spans="10:11" ht="11.25">
      <c r="J53" s="94">
        <v>1</v>
      </c>
      <c r="K53" s="90" t="s">
        <v>135</v>
      </c>
    </row>
    <row r="54" spans="12:13" ht="12.75">
      <c r="L54"/>
      <c r="M54"/>
    </row>
    <row r="55" spans="12:13" ht="12.75">
      <c r="L55"/>
      <c r="M55"/>
    </row>
    <row r="56" spans="12:13" ht="12.75">
      <c r="L56"/>
      <c r="M56"/>
    </row>
    <row r="57" spans="12:13" ht="12.75">
      <c r="L57"/>
      <c r="M57"/>
    </row>
    <row r="58" spans="12:13" ht="12.75">
      <c r="L58"/>
      <c r="M58"/>
    </row>
    <row r="59" spans="12:13" ht="12.75">
      <c r="L59"/>
      <c r="M59"/>
    </row>
    <row r="60" spans="12:13" ht="12.75">
      <c r="L60"/>
      <c r="M60"/>
    </row>
    <row r="61" spans="12:13" ht="12.75">
      <c r="L61"/>
      <c r="M61"/>
    </row>
    <row r="62" spans="12:13" ht="12.75">
      <c r="L62"/>
      <c r="M62"/>
    </row>
    <row r="63" spans="12:13" ht="12.75">
      <c r="L63"/>
      <c r="M63"/>
    </row>
    <row r="72" spans="12:13" ht="12.75">
      <c r="L72"/>
      <c r="M72"/>
    </row>
    <row r="73" spans="12:13" ht="12.75">
      <c r="L73"/>
      <c r="M73"/>
    </row>
    <row r="74" spans="12:13" ht="12.75">
      <c r="L74"/>
      <c r="M74"/>
    </row>
    <row r="75" spans="12:13" ht="12.75">
      <c r="L75"/>
      <c r="M75"/>
    </row>
    <row r="76" spans="12:13" ht="12.75">
      <c r="L76"/>
      <c r="M76"/>
    </row>
    <row r="77" spans="12:13" ht="12.75">
      <c r="L77"/>
      <c r="M77"/>
    </row>
    <row r="78" spans="12:13" ht="12.75">
      <c r="L78"/>
      <c r="M78"/>
    </row>
    <row r="79" spans="12:13" ht="12.75">
      <c r="L79"/>
      <c r="M79"/>
    </row>
    <row r="80" spans="12:13" ht="12.75">
      <c r="L80"/>
      <c r="M80"/>
    </row>
    <row r="81" spans="12:13" ht="12.75">
      <c r="L81"/>
      <c r="M81"/>
    </row>
    <row r="82" spans="12:13" ht="12.75">
      <c r="L82"/>
      <c r="M82"/>
    </row>
    <row r="83" spans="12:13" ht="12.75">
      <c r="L83"/>
      <c r="M83"/>
    </row>
    <row r="84" spans="12:13" ht="12.75">
      <c r="L84"/>
      <c r="M84"/>
    </row>
  </sheetData>
  <sheetProtection/>
  <mergeCells count="5">
    <mergeCell ref="M1:N1"/>
    <mergeCell ref="A1:I1"/>
    <mergeCell ref="A2:B2"/>
    <mergeCell ref="F2:H2"/>
    <mergeCell ref="J1:K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7109375" style="102" bestFit="1" customWidth="1"/>
    <col min="2" max="2" width="2.7109375" style="115" bestFit="1" customWidth="1"/>
    <col min="3" max="3" width="12.7109375" style="102" bestFit="1" customWidth="1"/>
    <col min="4" max="4" width="5.57421875" style="102" bestFit="1" customWidth="1"/>
    <col min="5" max="5" width="20.7109375" style="102" bestFit="1" customWidth="1"/>
    <col min="6" max="6" width="2.421875" style="118" bestFit="1" customWidth="1"/>
    <col min="7" max="7" width="2.7109375" style="115" bestFit="1" customWidth="1"/>
    <col min="8" max="8" width="1.8515625" style="115" bestFit="1" customWidth="1"/>
    <col min="9" max="9" width="32.140625" style="102" bestFit="1" customWidth="1"/>
    <col min="10" max="10" width="2.7109375" style="115" bestFit="1" customWidth="1"/>
    <col min="11" max="11" width="9.7109375" style="102" bestFit="1" customWidth="1"/>
    <col min="12" max="12" width="2.7109375" style="102" bestFit="1" customWidth="1"/>
    <col min="13" max="13" width="7.57421875" style="102" bestFit="1" customWidth="1"/>
    <col min="14" max="14" width="6.421875" style="102" bestFit="1" customWidth="1"/>
    <col min="15" max="15" width="6.28125" style="102" bestFit="1" customWidth="1"/>
    <col min="16" max="16" width="8.140625" style="102" bestFit="1" customWidth="1"/>
    <col min="17" max="17" width="7.00390625" style="102" bestFit="1" customWidth="1"/>
    <col min="18" max="18" width="6.00390625" style="102" bestFit="1" customWidth="1"/>
    <col min="19" max="19" width="8.7109375" style="102" bestFit="1" customWidth="1"/>
    <col min="20" max="20" width="8.57421875" style="102" bestFit="1" customWidth="1"/>
    <col min="21" max="21" width="3.57421875" style="102" bestFit="1" customWidth="1"/>
    <col min="22" max="22" width="9.140625" style="102" customWidth="1"/>
    <col min="23" max="23" width="8.00390625" style="102" bestFit="1" customWidth="1"/>
    <col min="24" max="24" width="5.8515625" style="102" bestFit="1" customWidth="1"/>
    <col min="25" max="25" width="8.00390625" style="102" bestFit="1" customWidth="1"/>
    <col min="26" max="26" width="6.140625" style="102" bestFit="1" customWidth="1"/>
    <col min="27" max="27" width="7.57421875" style="102" bestFit="1" customWidth="1"/>
    <col min="28" max="28" width="8.00390625" style="102" bestFit="1" customWidth="1"/>
    <col min="29" max="29" width="11.57421875" style="102" bestFit="1" customWidth="1"/>
    <col min="30" max="30" width="8.140625" style="102" bestFit="1" customWidth="1"/>
    <col min="31" max="31" width="7.57421875" style="102" customWidth="1"/>
    <col min="32" max="32" width="3.140625" style="102" bestFit="1" customWidth="1"/>
    <col min="33" max="16384" width="9.140625" style="102" customWidth="1"/>
  </cols>
  <sheetData>
    <row r="1" spans="1:34" ht="11.25">
      <c r="A1" s="180" t="s">
        <v>30</v>
      </c>
      <c r="B1" s="180"/>
      <c r="C1" s="180"/>
      <c r="D1" s="180"/>
      <c r="E1" s="180"/>
      <c r="F1" s="180"/>
      <c r="G1" s="180"/>
      <c r="H1" s="180"/>
      <c r="I1" s="180"/>
      <c r="J1" s="180" t="s">
        <v>454</v>
      </c>
      <c r="K1" s="180"/>
      <c r="L1" s="179" t="s">
        <v>5</v>
      </c>
      <c r="M1" s="179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1" ht="11.25">
      <c r="A2" s="181" t="s">
        <v>0</v>
      </c>
      <c r="B2" s="181"/>
      <c r="C2" s="102" t="s">
        <v>1</v>
      </c>
      <c r="D2" s="102" t="s">
        <v>2</v>
      </c>
      <c r="E2" s="102" t="s">
        <v>3</v>
      </c>
      <c r="F2" s="181" t="s">
        <v>4</v>
      </c>
      <c r="G2" s="181"/>
      <c r="H2" s="181"/>
      <c r="I2" s="102" t="s">
        <v>5</v>
      </c>
      <c r="J2" s="115">
        <v>25</v>
      </c>
      <c r="K2" s="102" t="s">
        <v>163</v>
      </c>
      <c r="L2" s="168">
        <v>20</v>
      </c>
      <c r="M2" s="168" t="s">
        <v>163</v>
      </c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spans="10:31" ht="11.25">
      <c r="J3" s="115">
        <v>23</v>
      </c>
      <c r="K3" s="123" t="s">
        <v>150</v>
      </c>
      <c r="L3" s="168">
        <v>14</v>
      </c>
      <c r="M3" s="168" t="s">
        <v>149</v>
      </c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ht="11.25">
      <c r="A4" s="102" t="s">
        <v>6</v>
      </c>
      <c r="B4" s="119">
        <v>17</v>
      </c>
      <c r="C4" s="120" t="s">
        <v>32</v>
      </c>
      <c r="D4" s="120" t="s">
        <v>20</v>
      </c>
      <c r="E4" s="120" t="s">
        <v>40</v>
      </c>
      <c r="F4" s="121" t="s">
        <v>265</v>
      </c>
      <c r="G4" s="122">
        <v>4</v>
      </c>
      <c r="H4" s="122">
        <v>2</v>
      </c>
      <c r="I4" s="120" t="s">
        <v>98</v>
      </c>
      <c r="J4" s="115">
        <v>22</v>
      </c>
      <c r="K4" s="102" t="s">
        <v>88</v>
      </c>
      <c r="L4" s="168">
        <v>10</v>
      </c>
      <c r="M4" s="168" t="s">
        <v>92</v>
      </c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</row>
    <row r="5" spans="2:31" ht="11.25">
      <c r="B5" s="119">
        <v>24</v>
      </c>
      <c r="C5" s="102" t="s">
        <v>31</v>
      </c>
      <c r="D5" s="102" t="s">
        <v>18</v>
      </c>
      <c r="E5" s="102" t="s">
        <v>41</v>
      </c>
      <c r="F5" s="118" t="s">
        <v>265</v>
      </c>
      <c r="G5" s="115">
        <v>5</v>
      </c>
      <c r="H5" s="115">
        <v>1</v>
      </c>
      <c r="I5" s="102" t="s">
        <v>99</v>
      </c>
      <c r="J5" s="115">
        <v>21</v>
      </c>
      <c r="K5" s="102" t="s">
        <v>149</v>
      </c>
      <c r="L5" s="168">
        <v>6</v>
      </c>
      <c r="M5" s="168" t="s">
        <v>97</v>
      </c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</row>
    <row r="6" spans="1:31" ht="11.25">
      <c r="A6" s="102" t="s">
        <v>8</v>
      </c>
      <c r="B6" s="119">
        <v>1</v>
      </c>
      <c r="C6" s="102" t="s">
        <v>58</v>
      </c>
      <c r="D6" s="102" t="s">
        <v>18</v>
      </c>
      <c r="E6" s="102" t="s">
        <v>41</v>
      </c>
      <c r="F6" s="118" t="s">
        <v>263</v>
      </c>
      <c r="G6" s="115">
        <v>2</v>
      </c>
      <c r="H6" s="115">
        <v>4</v>
      </c>
      <c r="I6" s="102" t="s">
        <v>142</v>
      </c>
      <c r="J6" s="115">
        <v>21</v>
      </c>
      <c r="K6" s="102" t="s">
        <v>91</v>
      </c>
      <c r="L6" s="168">
        <v>5</v>
      </c>
      <c r="M6" s="168" t="s">
        <v>78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</row>
    <row r="7" spans="2:31" ht="11.25">
      <c r="B7" s="119">
        <v>8</v>
      </c>
      <c r="C7" s="124" t="s">
        <v>137</v>
      </c>
      <c r="D7" s="124" t="s">
        <v>18</v>
      </c>
      <c r="E7" s="124" t="s">
        <v>41</v>
      </c>
      <c r="F7" s="125" t="s">
        <v>264</v>
      </c>
      <c r="G7" s="115">
        <v>2</v>
      </c>
      <c r="H7" s="115">
        <v>2</v>
      </c>
      <c r="I7" s="102" t="s">
        <v>180</v>
      </c>
      <c r="J7" s="115">
        <v>19</v>
      </c>
      <c r="K7" s="102" t="s">
        <v>97</v>
      </c>
      <c r="L7" s="168">
        <v>3</v>
      </c>
      <c r="M7" s="168" t="s">
        <v>76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</row>
    <row r="8" spans="2:31" ht="11.25">
      <c r="B8" s="119">
        <v>15</v>
      </c>
      <c r="C8" s="120" t="s">
        <v>17</v>
      </c>
      <c r="D8" s="120" t="s">
        <v>20</v>
      </c>
      <c r="E8" s="120" t="s">
        <v>40</v>
      </c>
      <c r="F8" s="121" t="s">
        <v>263</v>
      </c>
      <c r="G8" s="122">
        <v>1</v>
      </c>
      <c r="H8" s="122">
        <v>5</v>
      </c>
      <c r="I8" s="120" t="s">
        <v>193</v>
      </c>
      <c r="J8" s="115">
        <v>19</v>
      </c>
      <c r="K8" s="102" t="s">
        <v>94</v>
      </c>
      <c r="L8" s="168">
        <v>3</v>
      </c>
      <c r="M8" s="168" t="s">
        <v>94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</row>
    <row r="9" spans="2:31" ht="11.25">
      <c r="B9" s="119">
        <v>29</v>
      </c>
      <c r="C9" s="102" t="s">
        <v>202</v>
      </c>
      <c r="D9" s="102" t="s">
        <v>20</v>
      </c>
      <c r="E9" s="102" t="s">
        <v>41</v>
      </c>
      <c r="F9" s="118" t="s">
        <v>263</v>
      </c>
      <c r="G9" s="115">
        <v>1</v>
      </c>
      <c r="H9" s="115">
        <v>4</v>
      </c>
      <c r="I9" s="102" t="s">
        <v>150</v>
      </c>
      <c r="J9" s="115">
        <v>19</v>
      </c>
      <c r="K9" s="102" t="s">
        <v>90</v>
      </c>
      <c r="L9" s="168">
        <v>2</v>
      </c>
      <c r="M9" s="168" t="s">
        <v>96</v>
      </c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ht="11.25">
      <c r="A10" s="102" t="s">
        <v>9</v>
      </c>
      <c r="B10" s="119">
        <v>5</v>
      </c>
      <c r="C10" s="102" t="s">
        <v>223</v>
      </c>
      <c r="D10" s="102" t="s">
        <v>20</v>
      </c>
      <c r="E10" s="102" t="s">
        <v>41</v>
      </c>
      <c r="F10" s="118" t="s">
        <v>265</v>
      </c>
      <c r="G10" s="115">
        <v>5</v>
      </c>
      <c r="H10" s="115">
        <v>4</v>
      </c>
      <c r="I10" s="102" t="s">
        <v>238</v>
      </c>
      <c r="J10" s="115">
        <v>19</v>
      </c>
      <c r="K10" s="102" t="s">
        <v>76</v>
      </c>
      <c r="L10" s="168">
        <v>2</v>
      </c>
      <c r="M10" s="168" t="s">
        <v>150</v>
      </c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2:31" ht="11.25">
      <c r="B11" s="119">
        <v>12</v>
      </c>
      <c r="C11" s="120" t="s">
        <v>60</v>
      </c>
      <c r="D11" s="120" t="s">
        <v>18</v>
      </c>
      <c r="E11" s="120" t="s">
        <v>59</v>
      </c>
      <c r="F11" s="121" t="s">
        <v>265</v>
      </c>
      <c r="G11" s="122">
        <v>3</v>
      </c>
      <c r="H11" s="122">
        <v>1</v>
      </c>
      <c r="I11" s="120" t="s">
        <v>254</v>
      </c>
      <c r="J11" s="115">
        <v>16</v>
      </c>
      <c r="K11" s="102" t="s">
        <v>92</v>
      </c>
      <c r="L11" s="168">
        <v>2</v>
      </c>
      <c r="M11" s="168" t="s">
        <v>91</v>
      </c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2:31" ht="11.25">
      <c r="B12" s="119">
        <v>19</v>
      </c>
      <c r="C12" s="120" t="s">
        <v>222</v>
      </c>
      <c r="D12" s="120" t="s">
        <v>18</v>
      </c>
      <c r="E12" s="120" t="s">
        <v>49</v>
      </c>
      <c r="F12" s="121" t="s">
        <v>263</v>
      </c>
      <c r="G12" s="122">
        <v>2</v>
      </c>
      <c r="H12" s="122">
        <v>3</v>
      </c>
      <c r="I12" s="120" t="s">
        <v>290</v>
      </c>
      <c r="J12" s="115">
        <v>15</v>
      </c>
      <c r="K12" s="102" t="s">
        <v>96</v>
      </c>
      <c r="L12" s="168">
        <v>2</v>
      </c>
      <c r="M12" s="168" t="s">
        <v>129</v>
      </c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2:31" ht="11.25">
      <c r="B13" s="119">
        <v>26</v>
      </c>
      <c r="C13" s="102" t="s">
        <v>223</v>
      </c>
      <c r="D13" s="102" t="s">
        <v>18</v>
      </c>
      <c r="E13" s="102" t="s">
        <v>41</v>
      </c>
      <c r="F13" s="118" t="s">
        <v>264</v>
      </c>
      <c r="G13" s="115">
        <v>2</v>
      </c>
      <c r="H13" s="115">
        <v>2</v>
      </c>
      <c r="I13" s="102" t="s">
        <v>304</v>
      </c>
      <c r="J13" s="115">
        <v>13</v>
      </c>
      <c r="K13" s="102" t="s">
        <v>78</v>
      </c>
      <c r="L13" s="168">
        <v>1</v>
      </c>
      <c r="M13" s="168" t="s">
        <v>93</v>
      </c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ht="11.25">
      <c r="A14" s="102" t="s">
        <v>10</v>
      </c>
      <c r="B14" s="119">
        <v>3</v>
      </c>
      <c r="C14" s="102" t="s">
        <v>302</v>
      </c>
      <c r="D14" s="102" t="s">
        <v>18</v>
      </c>
      <c r="E14" s="102" t="s">
        <v>41</v>
      </c>
      <c r="F14" s="118" t="s">
        <v>265</v>
      </c>
      <c r="G14" s="115">
        <v>6</v>
      </c>
      <c r="H14" s="115">
        <v>2</v>
      </c>
      <c r="I14" s="102" t="s">
        <v>309</v>
      </c>
      <c r="J14" s="126">
        <v>12</v>
      </c>
      <c r="K14" s="117" t="s">
        <v>293</v>
      </c>
      <c r="L14" s="168">
        <v>1</v>
      </c>
      <c r="M14" s="168" t="s">
        <v>79</v>
      </c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ht="11.25">
      <c r="A15" s="102" t="s">
        <v>11</v>
      </c>
      <c r="B15" s="119">
        <v>7</v>
      </c>
      <c r="C15" s="120" t="s">
        <v>174</v>
      </c>
      <c r="D15" s="120" t="s">
        <v>18</v>
      </c>
      <c r="E15" s="120" t="s">
        <v>59</v>
      </c>
      <c r="F15" s="121" t="s">
        <v>263</v>
      </c>
      <c r="G15" s="122">
        <v>1</v>
      </c>
      <c r="H15" s="122">
        <v>2</v>
      </c>
      <c r="I15" s="120" t="s">
        <v>333</v>
      </c>
      <c r="J15" s="115">
        <v>10</v>
      </c>
      <c r="K15" s="102" t="s">
        <v>87</v>
      </c>
      <c r="L15" s="168">
        <v>1</v>
      </c>
      <c r="M15" s="168" t="s">
        <v>462</v>
      </c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2:31" ht="11.25">
      <c r="B16" s="119">
        <v>14</v>
      </c>
      <c r="C16" s="124" t="s">
        <v>202</v>
      </c>
      <c r="D16" s="124" t="s">
        <v>18</v>
      </c>
      <c r="E16" s="124" t="s">
        <v>41</v>
      </c>
      <c r="F16" s="118" t="s">
        <v>265</v>
      </c>
      <c r="G16" s="115">
        <v>4</v>
      </c>
      <c r="H16" s="115">
        <v>1</v>
      </c>
      <c r="I16" s="102" t="s">
        <v>336</v>
      </c>
      <c r="J16" s="115">
        <v>9</v>
      </c>
      <c r="K16" s="117" t="s">
        <v>294</v>
      </c>
      <c r="L16" s="168">
        <v>1</v>
      </c>
      <c r="M16" s="168" t="s">
        <v>294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2:31" ht="11.25">
      <c r="B17" s="119">
        <v>21</v>
      </c>
      <c r="C17" s="102" t="s">
        <v>58</v>
      </c>
      <c r="D17" s="102" t="s">
        <v>20</v>
      </c>
      <c r="E17" s="102" t="s">
        <v>41</v>
      </c>
      <c r="F17" s="118" t="s">
        <v>263</v>
      </c>
      <c r="G17" s="115">
        <v>1</v>
      </c>
      <c r="H17" s="115">
        <v>3</v>
      </c>
      <c r="I17" s="102" t="s">
        <v>348</v>
      </c>
      <c r="J17" s="115">
        <v>7</v>
      </c>
      <c r="K17" s="102" t="s">
        <v>93</v>
      </c>
      <c r="L17" s="168">
        <v>1</v>
      </c>
      <c r="M17" s="168" t="s">
        <v>88</v>
      </c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ht="12.75">
      <c r="A18" s="102" t="s">
        <v>12</v>
      </c>
      <c r="B18" s="119">
        <v>4</v>
      </c>
      <c r="C18" s="102" t="s">
        <v>353</v>
      </c>
      <c r="D18" s="102" t="s">
        <v>18</v>
      </c>
      <c r="E18" s="102" t="s">
        <v>41</v>
      </c>
      <c r="F18" s="118" t="s">
        <v>265</v>
      </c>
      <c r="G18" s="115">
        <v>3</v>
      </c>
      <c r="H18" s="115">
        <v>1</v>
      </c>
      <c r="I18" s="102" t="s">
        <v>362</v>
      </c>
      <c r="J18" s="115">
        <v>7</v>
      </c>
      <c r="K18" s="102" t="s">
        <v>100</v>
      </c>
      <c r="L18"/>
      <c r="M18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2:31" ht="12.75">
      <c r="B19" s="119">
        <v>11</v>
      </c>
      <c r="C19" s="102" t="s">
        <v>353</v>
      </c>
      <c r="D19" s="102" t="s">
        <v>20</v>
      </c>
      <c r="E19" s="102" t="s">
        <v>41</v>
      </c>
      <c r="F19" s="118" t="s">
        <v>265</v>
      </c>
      <c r="G19" s="115">
        <v>2</v>
      </c>
      <c r="H19" s="115">
        <v>1</v>
      </c>
      <c r="I19" s="102" t="s">
        <v>372</v>
      </c>
      <c r="J19" s="115">
        <v>6</v>
      </c>
      <c r="K19" s="123" t="s">
        <v>129</v>
      </c>
      <c r="L19"/>
      <c r="M19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2:31" ht="12.75">
      <c r="B20" s="119">
        <v>18</v>
      </c>
      <c r="C20" s="102" t="s">
        <v>344</v>
      </c>
      <c r="D20" s="102" t="s">
        <v>18</v>
      </c>
      <c r="E20" s="102" t="s">
        <v>41</v>
      </c>
      <c r="F20" s="118" t="s">
        <v>265</v>
      </c>
      <c r="G20" s="115">
        <v>4</v>
      </c>
      <c r="H20" s="115">
        <v>0</v>
      </c>
      <c r="I20" s="102" t="s">
        <v>388</v>
      </c>
      <c r="J20" s="115">
        <v>5</v>
      </c>
      <c r="K20" s="123" t="s">
        <v>95</v>
      </c>
      <c r="L20"/>
      <c r="M20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2:31" ht="12.75">
      <c r="B21" s="119">
        <v>25</v>
      </c>
      <c r="C21" s="102" t="s">
        <v>379</v>
      </c>
      <c r="D21" s="102" t="s">
        <v>20</v>
      </c>
      <c r="E21" s="102" t="s">
        <v>41</v>
      </c>
      <c r="F21" s="118" t="s">
        <v>264</v>
      </c>
      <c r="G21" s="115">
        <v>0</v>
      </c>
      <c r="H21" s="115">
        <v>0</v>
      </c>
      <c r="J21" s="126">
        <v>5</v>
      </c>
      <c r="K21" s="102" t="s">
        <v>89</v>
      </c>
      <c r="L21"/>
      <c r="M21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ht="12.75">
      <c r="A22" s="102" t="s">
        <v>13</v>
      </c>
      <c r="B22" s="119">
        <v>4</v>
      </c>
      <c r="C22" s="102" t="s">
        <v>382</v>
      </c>
      <c r="D22" s="102" t="s">
        <v>20</v>
      </c>
      <c r="E22" s="102" t="s">
        <v>41</v>
      </c>
      <c r="F22" s="118" t="s">
        <v>265</v>
      </c>
      <c r="G22" s="115">
        <v>5</v>
      </c>
      <c r="H22" s="115">
        <v>4</v>
      </c>
      <c r="I22" s="102" t="s">
        <v>406</v>
      </c>
      <c r="J22" s="115">
        <v>3</v>
      </c>
      <c r="K22" s="102" t="s">
        <v>152</v>
      </c>
      <c r="L22"/>
      <c r="M22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2:31" ht="12.75">
      <c r="B23" s="119">
        <v>11</v>
      </c>
      <c r="C23" s="102" t="s">
        <v>383</v>
      </c>
      <c r="D23" s="102" t="s">
        <v>18</v>
      </c>
      <c r="E23" s="102" t="s">
        <v>41</v>
      </c>
      <c r="F23" s="118" t="s">
        <v>265</v>
      </c>
      <c r="G23" s="115">
        <v>1</v>
      </c>
      <c r="H23" s="115">
        <v>0</v>
      </c>
      <c r="I23" s="102" t="s">
        <v>348</v>
      </c>
      <c r="J23" s="126">
        <v>3</v>
      </c>
      <c r="K23" s="127" t="s">
        <v>366</v>
      </c>
      <c r="L23"/>
      <c r="M23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2:31" ht="12.75">
      <c r="B24" s="119">
        <v>18</v>
      </c>
      <c r="C24" s="102" t="s">
        <v>31</v>
      </c>
      <c r="D24" s="102" t="s">
        <v>20</v>
      </c>
      <c r="E24" s="102" t="s">
        <v>41</v>
      </c>
      <c r="F24" s="118" t="s">
        <v>265</v>
      </c>
      <c r="G24" s="115">
        <v>3</v>
      </c>
      <c r="H24" s="115">
        <v>1</v>
      </c>
      <c r="I24" s="102" t="s">
        <v>422</v>
      </c>
      <c r="J24" s="115">
        <v>2</v>
      </c>
      <c r="K24" s="117" t="s">
        <v>340</v>
      </c>
      <c r="L24"/>
      <c r="M24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ht="12.75">
      <c r="A25" s="102" t="s">
        <v>14</v>
      </c>
      <c r="B25" s="119">
        <v>1</v>
      </c>
      <c r="C25" s="102" t="s">
        <v>137</v>
      </c>
      <c r="D25" s="102" t="s">
        <v>20</v>
      </c>
      <c r="E25" s="102" t="s">
        <v>41</v>
      </c>
      <c r="F25" s="118" t="s">
        <v>265</v>
      </c>
      <c r="G25" s="115">
        <v>6</v>
      </c>
      <c r="H25" s="115">
        <v>1</v>
      </c>
      <c r="I25" s="102" t="s">
        <v>432</v>
      </c>
      <c r="J25" s="126">
        <v>2</v>
      </c>
      <c r="K25" s="117" t="s">
        <v>84</v>
      </c>
      <c r="L25"/>
      <c r="M25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2:31" ht="12.75">
      <c r="B26" s="119">
        <v>8</v>
      </c>
      <c r="C26" s="102" t="s">
        <v>382</v>
      </c>
      <c r="D26" s="102" t="s">
        <v>18</v>
      </c>
      <c r="E26" s="102" t="s">
        <v>41</v>
      </c>
      <c r="F26" s="118" t="s">
        <v>265</v>
      </c>
      <c r="G26" s="115">
        <v>7</v>
      </c>
      <c r="H26" s="115">
        <v>2</v>
      </c>
      <c r="I26" s="102" t="s">
        <v>434</v>
      </c>
      <c r="J26" s="126">
        <v>2</v>
      </c>
      <c r="K26" s="102" t="s">
        <v>79</v>
      </c>
      <c r="L26"/>
      <c r="M26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2:31" ht="12.75">
      <c r="B27" s="119">
        <v>22</v>
      </c>
      <c r="C27" s="102" t="s">
        <v>383</v>
      </c>
      <c r="D27" s="102" t="s">
        <v>20</v>
      </c>
      <c r="E27" s="102" t="s">
        <v>41</v>
      </c>
      <c r="F27" s="118" t="s">
        <v>265</v>
      </c>
      <c r="G27" s="115">
        <v>4</v>
      </c>
      <c r="H27" s="115">
        <v>2</v>
      </c>
      <c r="I27" s="102" t="s">
        <v>447</v>
      </c>
      <c r="J27" s="126">
        <v>2</v>
      </c>
      <c r="K27" s="127" t="s">
        <v>392</v>
      </c>
      <c r="L27"/>
      <c r="M2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2:31" ht="12.75">
      <c r="B28" s="119">
        <v>29</v>
      </c>
      <c r="C28" s="102" t="s">
        <v>344</v>
      </c>
      <c r="D28" s="102" t="s">
        <v>20</v>
      </c>
      <c r="E28" s="102" t="s">
        <v>41</v>
      </c>
      <c r="F28" s="118" t="s">
        <v>263</v>
      </c>
      <c r="G28" s="115">
        <v>0</v>
      </c>
      <c r="H28" s="115">
        <v>1</v>
      </c>
      <c r="J28" s="115">
        <v>1</v>
      </c>
      <c r="K28" s="102" t="s">
        <v>151</v>
      </c>
      <c r="L28"/>
      <c r="M28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2:31" ht="12.75">
      <c r="B29" s="119"/>
      <c r="J29" s="115">
        <v>1</v>
      </c>
      <c r="K29" s="102" t="s">
        <v>86</v>
      </c>
      <c r="L29"/>
      <c r="M29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0:31" ht="12.75">
      <c r="J30" s="126">
        <v>1</v>
      </c>
      <c r="K30" s="117" t="s">
        <v>172</v>
      </c>
      <c r="L30"/>
      <c r="M30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2:31" ht="11.25">
      <c r="B31" s="119"/>
      <c r="G31" s="115">
        <f>SUM(G4:G30)</f>
        <v>74</v>
      </c>
      <c r="J31" s="126">
        <v>1</v>
      </c>
      <c r="K31" s="117" t="s">
        <v>189</v>
      </c>
      <c r="L31" s="102">
        <f>SUM(L2:L30)</f>
        <v>74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0:31" ht="11.25">
      <c r="J32" s="126">
        <v>1</v>
      </c>
      <c r="K32" s="117" t="s">
        <v>119</v>
      </c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0:31" ht="11.25">
      <c r="J33" s="126">
        <v>1</v>
      </c>
      <c r="K33" s="117" t="s">
        <v>114</v>
      </c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0:31" ht="11.25">
      <c r="J34" s="126"/>
      <c r="K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0:31" ht="11.25">
      <c r="J35" s="126"/>
      <c r="K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0:31" ht="12.75">
      <c r="J36" s="126"/>
      <c r="K36" s="117"/>
      <c r="L36"/>
      <c r="M36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0:31" ht="12.75">
      <c r="J37" s="126"/>
      <c r="K37" s="117"/>
      <c r="L37"/>
      <c r="M3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0:31" ht="12.75">
      <c r="J38" s="126"/>
      <c r="K38" s="117"/>
      <c r="L38"/>
      <c r="M38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0:31" ht="12.75">
      <c r="J39" s="126"/>
      <c r="K39" s="117"/>
      <c r="L39"/>
      <c r="M39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10:31" ht="12.75">
      <c r="J40" s="126"/>
      <c r="K40" s="117"/>
      <c r="L40"/>
      <c r="M40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2:13" ht="12.75">
      <c r="L41"/>
      <c r="M41"/>
    </row>
    <row r="42" spans="12:13" ht="12.75">
      <c r="L42"/>
      <c r="M42"/>
    </row>
    <row r="43" spans="12:31" ht="12.75">
      <c r="L43"/>
      <c r="M43"/>
      <c r="O43" s="123"/>
      <c r="U43" s="123"/>
      <c r="AE43" s="123"/>
    </row>
    <row r="44" spans="12:13" ht="12.75">
      <c r="L44"/>
      <c r="M44"/>
    </row>
    <row r="46" spans="12:13" ht="12.75">
      <c r="L46"/>
      <c r="M46"/>
    </row>
    <row r="48" spans="12:13" ht="12.75">
      <c r="L48"/>
      <c r="M48"/>
    </row>
    <row r="49" spans="12:13" ht="12.75">
      <c r="L49"/>
      <c r="M49"/>
    </row>
    <row r="50" spans="12:13" ht="12.75">
      <c r="L50"/>
      <c r="M50"/>
    </row>
    <row r="51" spans="12:13" ht="12.75">
      <c r="L51"/>
      <c r="M51"/>
    </row>
    <row r="53" spans="12:13" ht="12.75">
      <c r="L53"/>
      <c r="M53"/>
    </row>
    <row r="55" spans="12:13" ht="12.75">
      <c r="L55"/>
      <c r="M55"/>
    </row>
    <row r="57" spans="12:13" ht="12.75">
      <c r="L57"/>
      <c r="M57"/>
    </row>
    <row r="58" spans="12:13" ht="12.75">
      <c r="L58"/>
      <c r="M58"/>
    </row>
    <row r="59" spans="12:13" ht="12.75">
      <c r="L59"/>
      <c r="M59"/>
    </row>
    <row r="60" spans="12:13" ht="12.75">
      <c r="L60"/>
      <c r="M60"/>
    </row>
    <row r="61" spans="12:13" ht="12.75">
      <c r="L61"/>
      <c r="M61"/>
    </row>
    <row r="62" spans="12:13" ht="12.75">
      <c r="L62"/>
      <c r="M62"/>
    </row>
    <row r="64" spans="12:13" ht="12.75">
      <c r="L64"/>
      <c r="M64"/>
    </row>
    <row r="65" spans="12:13" ht="12.75">
      <c r="L65"/>
      <c r="M65"/>
    </row>
    <row r="66" spans="12:13" ht="12.75">
      <c r="L66"/>
      <c r="M66"/>
    </row>
    <row r="67" spans="12:13" ht="12.75">
      <c r="L67"/>
      <c r="M67"/>
    </row>
    <row r="68" spans="12:13" ht="12.75">
      <c r="L68"/>
      <c r="M68"/>
    </row>
    <row r="69" spans="12:13" ht="12.75">
      <c r="L69"/>
      <c r="M69"/>
    </row>
    <row r="70" spans="12:13" ht="12.75">
      <c r="L70"/>
      <c r="M70"/>
    </row>
    <row r="71" spans="12:13" ht="12.75">
      <c r="L71"/>
      <c r="M71"/>
    </row>
    <row r="72" spans="12:13" ht="12.75">
      <c r="L72"/>
      <c r="M72"/>
    </row>
    <row r="73" spans="12:13" ht="12.75">
      <c r="L73"/>
      <c r="M73"/>
    </row>
    <row r="74" spans="12:13" ht="12.75">
      <c r="L74"/>
      <c r="M74"/>
    </row>
    <row r="75" spans="12:13" ht="12.75">
      <c r="L75"/>
      <c r="M75"/>
    </row>
    <row r="76" spans="12:13" ht="12.75">
      <c r="L76"/>
      <c r="M76"/>
    </row>
    <row r="77" spans="12:13" ht="12.75">
      <c r="L77"/>
      <c r="M77"/>
    </row>
    <row r="78" spans="12:13" ht="12.75">
      <c r="L78"/>
      <c r="M78"/>
    </row>
    <row r="79" spans="12:13" ht="12.75">
      <c r="L79"/>
      <c r="M79"/>
    </row>
    <row r="80" spans="12:13" ht="12.75">
      <c r="L80"/>
      <c r="M80"/>
    </row>
    <row r="81" spans="12:13" ht="12.75">
      <c r="L81"/>
      <c r="M81"/>
    </row>
    <row r="82" spans="12:13" ht="12.75">
      <c r="L82"/>
      <c r="M82"/>
    </row>
    <row r="83" spans="12:13" ht="12.75">
      <c r="L83"/>
      <c r="M83"/>
    </row>
    <row r="84" spans="12:13" ht="12.75">
      <c r="L84"/>
      <c r="M84"/>
    </row>
    <row r="85" spans="12:13" ht="12.75">
      <c r="L85"/>
      <c r="M85"/>
    </row>
    <row r="86" spans="12:13" ht="12.75">
      <c r="L86"/>
      <c r="M86"/>
    </row>
    <row r="87" spans="12:13" ht="12.75">
      <c r="L87"/>
      <c r="M87"/>
    </row>
  </sheetData>
  <sheetProtection/>
  <mergeCells count="5">
    <mergeCell ref="L1:M1"/>
    <mergeCell ref="A1:I1"/>
    <mergeCell ref="A2:B2"/>
    <mergeCell ref="F2:H2"/>
    <mergeCell ref="J1:K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8515625" style="17" bestFit="1" customWidth="1"/>
    <col min="2" max="2" width="2.7109375" style="17" bestFit="1" customWidth="1"/>
    <col min="3" max="3" width="12.421875" style="17" bestFit="1" customWidth="1"/>
    <col min="4" max="4" width="5.57421875" style="17" bestFit="1" customWidth="1"/>
    <col min="5" max="5" width="11.8515625" style="17" bestFit="1" customWidth="1"/>
    <col min="6" max="6" width="2.421875" style="90" bestFit="1" customWidth="1"/>
    <col min="7" max="7" width="3.140625" style="91" customWidth="1"/>
    <col min="8" max="8" width="2.7109375" style="91" bestFit="1" customWidth="1"/>
    <col min="9" max="9" width="28.57421875" style="17" bestFit="1" customWidth="1"/>
    <col min="10" max="10" width="2.7109375" style="17" bestFit="1" customWidth="1"/>
    <col min="11" max="11" width="11.28125" style="17" bestFit="1" customWidth="1"/>
    <col min="12" max="12" width="7.421875" style="17" bestFit="1" customWidth="1"/>
    <col min="13" max="13" width="10.140625" style="17" bestFit="1" customWidth="1"/>
    <col min="14" max="14" width="8.140625" style="17" bestFit="1" customWidth="1"/>
    <col min="15" max="15" width="5.28125" style="17" bestFit="1" customWidth="1"/>
    <col min="16" max="16" width="8.421875" style="17" bestFit="1" customWidth="1"/>
    <col min="17" max="17" width="10.00390625" style="17" bestFit="1" customWidth="1"/>
    <col min="18" max="18" width="6.28125" style="17" bestFit="1" customWidth="1"/>
    <col min="19" max="19" width="11.8515625" style="17" bestFit="1" customWidth="1"/>
    <col min="20" max="20" width="6.140625" style="17" bestFit="1" customWidth="1"/>
    <col min="21" max="21" width="6.57421875" style="17" bestFit="1" customWidth="1"/>
    <col min="22" max="22" width="8.28125" style="17" bestFit="1" customWidth="1"/>
    <col min="23" max="23" width="5.7109375" style="17" bestFit="1" customWidth="1"/>
    <col min="24" max="24" width="7.8515625" style="17" bestFit="1" customWidth="1"/>
    <col min="25" max="25" width="4.28125" style="17" bestFit="1" customWidth="1"/>
    <col min="26" max="26" width="9.7109375" style="17" bestFit="1" customWidth="1"/>
    <col min="27" max="27" width="9.28125" style="17" bestFit="1" customWidth="1"/>
    <col min="28" max="28" width="8.28125" style="17" bestFit="1" customWidth="1"/>
    <col min="29" max="29" width="9.140625" style="17" customWidth="1"/>
    <col min="30" max="30" width="13.140625" style="17" customWidth="1"/>
    <col min="31" max="16384" width="9.140625" style="17" customWidth="1"/>
  </cols>
  <sheetData>
    <row r="1" spans="1:38" ht="11.25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 t="s">
        <v>437</v>
      </c>
      <c r="K1" s="183"/>
      <c r="L1" s="182" t="s">
        <v>5</v>
      </c>
      <c r="M1" s="18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7" ht="11.25">
      <c r="A2" s="184" t="s">
        <v>0</v>
      </c>
      <c r="B2" s="184"/>
      <c r="C2" s="17" t="s">
        <v>1</v>
      </c>
      <c r="D2" s="17" t="s">
        <v>2</v>
      </c>
      <c r="E2" s="17" t="s">
        <v>3</v>
      </c>
      <c r="F2" s="184" t="s">
        <v>4</v>
      </c>
      <c r="G2" s="184"/>
      <c r="H2" s="184"/>
      <c r="I2" s="17" t="s">
        <v>5</v>
      </c>
      <c r="J2" s="17">
        <v>21</v>
      </c>
      <c r="K2" s="99" t="s">
        <v>102</v>
      </c>
      <c r="L2" s="17">
        <v>11</v>
      </c>
      <c r="M2" s="17" t="s">
        <v>118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</row>
    <row r="3" spans="10:13" ht="11.25">
      <c r="J3" s="17">
        <v>17</v>
      </c>
      <c r="K3" s="99" t="s">
        <v>155</v>
      </c>
      <c r="L3" s="17">
        <v>5</v>
      </c>
      <c r="M3" s="17" t="s">
        <v>160</v>
      </c>
    </row>
    <row r="4" spans="1:13" ht="11.25">
      <c r="A4" s="17" t="s">
        <v>6</v>
      </c>
      <c r="B4" s="110">
        <v>24</v>
      </c>
      <c r="C4" s="17" t="s">
        <v>29</v>
      </c>
      <c r="D4" s="17" t="s">
        <v>18</v>
      </c>
      <c r="E4" s="17" t="s">
        <v>42</v>
      </c>
      <c r="F4" s="90" t="s">
        <v>263</v>
      </c>
      <c r="G4" s="91">
        <v>0</v>
      </c>
      <c r="H4" s="91">
        <v>1</v>
      </c>
      <c r="J4" s="17">
        <v>17</v>
      </c>
      <c r="K4" s="99" t="s">
        <v>118</v>
      </c>
      <c r="L4" s="17">
        <v>3</v>
      </c>
      <c r="M4" s="17" t="s">
        <v>111</v>
      </c>
    </row>
    <row r="5" spans="1:13" ht="11.25">
      <c r="A5" s="17" t="s">
        <v>8</v>
      </c>
      <c r="B5" s="110">
        <v>1</v>
      </c>
      <c r="C5" s="111" t="s">
        <v>70</v>
      </c>
      <c r="D5" s="112" t="s">
        <v>18</v>
      </c>
      <c r="E5" s="112" t="s">
        <v>42</v>
      </c>
      <c r="F5" s="104" t="s">
        <v>263</v>
      </c>
      <c r="G5" s="107">
        <v>1</v>
      </c>
      <c r="H5" s="107">
        <v>10</v>
      </c>
      <c r="I5" s="112" t="s">
        <v>112</v>
      </c>
      <c r="J5" s="17">
        <v>15</v>
      </c>
      <c r="K5" s="99" t="s">
        <v>160</v>
      </c>
      <c r="L5" s="17">
        <v>3</v>
      </c>
      <c r="M5" s="17" t="s">
        <v>130</v>
      </c>
    </row>
    <row r="6" spans="2:13" ht="11.25">
      <c r="B6" s="110">
        <v>8</v>
      </c>
      <c r="C6" s="112" t="s">
        <v>138</v>
      </c>
      <c r="D6" s="112" t="s">
        <v>18</v>
      </c>
      <c r="E6" s="112" t="s">
        <v>42</v>
      </c>
      <c r="F6" s="104" t="s">
        <v>265</v>
      </c>
      <c r="G6" s="91">
        <v>3</v>
      </c>
      <c r="H6" s="91">
        <v>2</v>
      </c>
      <c r="I6" s="17" t="s">
        <v>184</v>
      </c>
      <c r="J6" s="17">
        <v>15</v>
      </c>
      <c r="K6" s="99" t="s">
        <v>101</v>
      </c>
      <c r="L6" s="99">
        <v>2</v>
      </c>
      <c r="M6" s="99" t="s">
        <v>112</v>
      </c>
    </row>
    <row r="7" spans="2:13" ht="11.25">
      <c r="B7" s="110">
        <v>15</v>
      </c>
      <c r="C7" s="17" t="s">
        <v>190</v>
      </c>
      <c r="D7" s="17" t="s">
        <v>18</v>
      </c>
      <c r="E7" s="17" t="s">
        <v>42</v>
      </c>
      <c r="F7" s="90" t="s">
        <v>265</v>
      </c>
      <c r="G7" s="107">
        <v>5</v>
      </c>
      <c r="H7" s="107">
        <v>3</v>
      </c>
      <c r="I7" s="112" t="s">
        <v>194</v>
      </c>
      <c r="J7" s="17">
        <v>15</v>
      </c>
      <c r="K7" s="99" t="s">
        <v>153</v>
      </c>
      <c r="L7" s="17">
        <v>2</v>
      </c>
      <c r="M7" s="17" t="s">
        <v>76</v>
      </c>
    </row>
    <row r="8" spans="2:13" ht="11.25">
      <c r="B8" s="110">
        <v>22</v>
      </c>
      <c r="C8" s="17" t="s">
        <v>70</v>
      </c>
      <c r="D8" s="17" t="s">
        <v>20</v>
      </c>
      <c r="E8" s="17" t="s">
        <v>42</v>
      </c>
      <c r="F8" s="90" t="s">
        <v>265</v>
      </c>
      <c r="G8" s="91">
        <v>2</v>
      </c>
      <c r="H8" s="91">
        <v>1</v>
      </c>
      <c r="I8" s="17" t="s">
        <v>204</v>
      </c>
      <c r="J8" s="99">
        <v>11</v>
      </c>
      <c r="K8" s="99" t="s">
        <v>147</v>
      </c>
      <c r="L8" s="17">
        <v>2</v>
      </c>
      <c r="M8" s="17" t="s">
        <v>156</v>
      </c>
    </row>
    <row r="9" spans="2:13" ht="11.25">
      <c r="B9" s="110">
        <v>29</v>
      </c>
      <c r="C9" s="96" t="s">
        <v>61</v>
      </c>
      <c r="D9" s="96" t="s">
        <v>18</v>
      </c>
      <c r="E9" s="96" t="s">
        <v>62</v>
      </c>
      <c r="F9" s="105" t="s">
        <v>263</v>
      </c>
      <c r="G9" s="97">
        <v>2</v>
      </c>
      <c r="H9" s="97">
        <v>3</v>
      </c>
      <c r="I9" s="96" t="s">
        <v>229</v>
      </c>
      <c r="J9" s="17">
        <v>10</v>
      </c>
      <c r="K9" s="99" t="s">
        <v>111</v>
      </c>
      <c r="L9" s="17">
        <v>2</v>
      </c>
      <c r="M9" s="17" t="s">
        <v>460</v>
      </c>
    </row>
    <row r="10" spans="1:13" ht="11.25">
      <c r="A10" s="17" t="s">
        <v>9</v>
      </c>
      <c r="B10" s="110">
        <v>12</v>
      </c>
      <c r="C10" s="96" t="s">
        <v>51</v>
      </c>
      <c r="D10" s="96" t="s">
        <v>18</v>
      </c>
      <c r="E10" s="96" t="s">
        <v>52</v>
      </c>
      <c r="F10" s="105" t="s">
        <v>265</v>
      </c>
      <c r="G10" s="97">
        <v>2</v>
      </c>
      <c r="H10" s="97">
        <v>0</v>
      </c>
      <c r="I10" s="96" t="s">
        <v>252</v>
      </c>
      <c r="J10" s="17">
        <v>10</v>
      </c>
      <c r="K10" s="99" t="s">
        <v>112</v>
      </c>
      <c r="L10" s="17">
        <v>2</v>
      </c>
      <c r="M10" s="17" t="s">
        <v>281</v>
      </c>
    </row>
    <row r="11" spans="2:13" ht="11.25">
      <c r="B11" s="110">
        <v>19</v>
      </c>
      <c r="C11" s="17" t="s">
        <v>249</v>
      </c>
      <c r="D11" s="17" t="s">
        <v>20</v>
      </c>
      <c r="E11" s="17" t="s">
        <v>43</v>
      </c>
      <c r="F11" s="90" t="s">
        <v>263</v>
      </c>
      <c r="G11" s="91">
        <v>2</v>
      </c>
      <c r="H11" s="91">
        <v>3</v>
      </c>
      <c r="I11" s="17" t="s">
        <v>291</v>
      </c>
      <c r="J11" s="99">
        <v>9</v>
      </c>
      <c r="K11" s="99" t="s">
        <v>82</v>
      </c>
      <c r="L11" s="17">
        <v>2</v>
      </c>
      <c r="M11" s="17" t="s">
        <v>207</v>
      </c>
    </row>
    <row r="12" spans="2:13" ht="11.25">
      <c r="B12" s="110">
        <v>26</v>
      </c>
      <c r="C12" s="17" t="s">
        <v>285</v>
      </c>
      <c r="D12" s="17" t="s">
        <v>20</v>
      </c>
      <c r="E12" s="17" t="s">
        <v>42</v>
      </c>
      <c r="F12" s="90" t="s">
        <v>263</v>
      </c>
      <c r="G12" s="91">
        <v>1</v>
      </c>
      <c r="H12" s="91">
        <v>2</v>
      </c>
      <c r="I12" s="17" t="s">
        <v>207</v>
      </c>
      <c r="J12" s="17">
        <v>9</v>
      </c>
      <c r="K12" s="99" t="s">
        <v>281</v>
      </c>
      <c r="L12" s="17">
        <v>2</v>
      </c>
      <c r="M12" s="17" t="s">
        <v>400</v>
      </c>
    </row>
    <row r="13" spans="2:13" ht="11.25">
      <c r="B13" s="110">
        <v>3</v>
      </c>
      <c r="C13" s="17" t="s">
        <v>190</v>
      </c>
      <c r="D13" s="17" t="s">
        <v>20</v>
      </c>
      <c r="E13" s="17" t="s">
        <v>42</v>
      </c>
      <c r="F13" s="90" t="s">
        <v>263</v>
      </c>
      <c r="G13" s="91">
        <v>0</v>
      </c>
      <c r="H13" s="91">
        <v>4</v>
      </c>
      <c r="J13" s="17">
        <v>8</v>
      </c>
      <c r="K13" s="113" t="s">
        <v>273</v>
      </c>
      <c r="L13" s="17">
        <v>1</v>
      </c>
      <c r="M13" s="17" t="s">
        <v>155</v>
      </c>
    </row>
    <row r="14" spans="1:13" ht="11.25">
      <c r="A14" s="17" t="s">
        <v>10</v>
      </c>
      <c r="B14" s="110">
        <v>10</v>
      </c>
      <c r="C14" s="96" t="s">
        <v>288</v>
      </c>
      <c r="D14" s="96" t="s">
        <v>20</v>
      </c>
      <c r="E14" s="96" t="s">
        <v>52</v>
      </c>
      <c r="F14" s="105" t="s">
        <v>265</v>
      </c>
      <c r="G14" s="97">
        <v>5</v>
      </c>
      <c r="H14" s="97">
        <v>4</v>
      </c>
      <c r="I14" s="96" t="s">
        <v>319</v>
      </c>
      <c r="J14" s="17">
        <v>8</v>
      </c>
      <c r="K14" s="113" t="s">
        <v>103</v>
      </c>
      <c r="L14" s="17">
        <v>1</v>
      </c>
      <c r="M14" s="17" t="s">
        <v>107</v>
      </c>
    </row>
    <row r="15" spans="2:13" ht="11.25">
      <c r="B15" s="110">
        <v>17</v>
      </c>
      <c r="C15" s="17" t="s">
        <v>316</v>
      </c>
      <c r="D15" s="17" t="s">
        <v>18</v>
      </c>
      <c r="E15" s="17" t="s">
        <v>42</v>
      </c>
      <c r="F15" s="90" t="s">
        <v>265</v>
      </c>
      <c r="G15" s="91">
        <v>1</v>
      </c>
      <c r="H15" s="91">
        <v>0</v>
      </c>
      <c r="I15" s="17" t="s">
        <v>118</v>
      </c>
      <c r="J15" s="17">
        <v>7</v>
      </c>
      <c r="K15" s="99" t="s">
        <v>76</v>
      </c>
      <c r="L15" s="17">
        <v>1</v>
      </c>
      <c r="M15" s="17" t="s">
        <v>117</v>
      </c>
    </row>
    <row r="16" spans="2:13" ht="11.25">
      <c r="B16" s="110">
        <v>7</v>
      </c>
      <c r="C16" s="17" t="s">
        <v>326</v>
      </c>
      <c r="D16" s="17" t="s">
        <v>20</v>
      </c>
      <c r="E16" s="17" t="s">
        <v>42</v>
      </c>
      <c r="F16" s="104" t="s">
        <v>263</v>
      </c>
      <c r="G16" s="107">
        <v>0</v>
      </c>
      <c r="H16" s="107">
        <v>3</v>
      </c>
      <c r="J16" s="17">
        <v>7</v>
      </c>
      <c r="K16" s="99" t="s">
        <v>84</v>
      </c>
      <c r="L16" s="17">
        <v>1</v>
      </c>
      <c r="M16" s="17" t="s">
        <v>110</v>
      </c>
    </row>
    <row r="17" spans="1:13" ht="11.25">
      <c r="A17" s="17" t="s">
        <v>11</v>
      </c>
      <c r="B17" s="110">
        <v>14</v>
      </c>
      <c r="C17" s="114" t="s">
        <v>329</v>
      </c>
      <c r="D17" s="114" t="s">
        <v>20</v>
      </c>
      <c r="E17" s="114" t="s">
        <v>52</v>
      </c>
      <c r="F17" s="105" t="s">
        <v>263</v>
      </c>
      <c r="G17" s="97">
        <v>2</v>
      </c>
      <c r="H17" s="97">
        <v>4</v>
      </c>
      <c r="I17" s="96" t="s">
        <v>337</v>
      </c>
      <c r="J17" s="17">
        <v>6</v>
      </c>
      <c r="K17" s="113" t="s">
        <v>156</v>
      </c>
      <c r="L17" s="17">
        <v>1</v>
      </c>
      <c r="M17" s="17" t="s">
        <v>292</v>
      </c>
    </row>
    <row r="18" spans="2:13" ht="11.25">
      <c r="B18" s="110">
        <v>28</v>
      </c>
      <c r="C18" s="17" t="s">
        <v>249</v>
      </c>
      <c r="D18" s="17" t="s">
        <v>18</v>
      </c>
      <c r="E18" s="17" t="s">
        <v>42</v>
      </c>
      <c r="F18" s="90" t="s">
        <v>265</v>
      </c>
      <c r="G18" s="91">
        <v>2</v>
      </c>
      <c r="H18" s="91">
        <v>0</v>
      </c>
      <c r="I18" s="17" t="s">
        <v>355</v>
      </c>
      <c r="J18" s="17">
        <v>6</v>
      </c>
      <c r="K18" s="99" t="s">
        <v>110</v>
      </c>
      <c r="L18" s="17">
        <v>1</v>
      </c>
      <c r="M18" s="17" t="s">
        <v>84</v>
      </c>
    </row>
    <row r="19" spans="2:11" ht="11.25">
      <c r="B19" s="110">
        <v>4</v>
      </c>
      <c r="C19" s="17" t="s">
        <v>285</v>
      </c>
      <c r="D19" s="17" t="s">
        <v>18</v>
      </c>
      <c r="E19" s="17" t="s">
        <v>42</v>
      </c>
      <c r="F19" s="90" t="s">
        <v>263</v>
      </c>
      <c r="G19" s="91">
        <v>2</v>
      </c>
      <c r="H19" s="91">
        <v>3</v>
      </c>
      <c r="I19" s="17" t="s">
        <v>363</v>
      </c>
      <c r="J19" s="99">
        <v>5</v>
      </c>
      <c r="K19" s="99" t="s">
        <v>207</v>
      </c>
    </row>
    <row r="20" spans="1:11" ht="11.25">
      <c r="A20" s="17" t="s">
        <v>12</v>
      </c>
      <c r="B20" s="110">
        <v>11</v>
      </c>
      <c r="C20" s="17" t="s">
        <v>138</v>
      </c>
      <c r="D20" s="17" t="s">
        <v>20</v>
      </c>
      <c r="E20" s="17" t="s">
        <v>42</v>
      </c>
      <c r="F20" s="90" t="s">
        <v>265</v>
      </c>
      <c r="G20" s="91">
        <v>4</v>
      </c>
      <c r="H20" s="91">
        <v>3</v>
      </c>
      <c r="I20" s="17" t="s">
        <v>373</v>
      </c>
      <c r="J20" s="99">
        <v>5</v>
      </c>
      <c r="K20" s="99" t="s">
        <v>340</v>
      </c>
    </row>
    <row r="21" spans="2:11" ht="11.25">
      <c r="B21" s="110">
        <v>18</v>
      </c>
      <c r="C21" s="17" t="s">
        <v>29</v>
      </c>
      <c r="D21" s="17" t="s">
        <v>20</v>
      </c>
      <c r="E21" s="17" t="s">
        <v>42</v>
      </c>
      <c r="F21" s="90" t="s">
        <v>265</v>
      </c>
      <c r="G21" s="91">
        <v>2</v>
      </c>
      <c r="H21" s="91">
        <v>1</v>
      </c>
      <c r="I21" s="17" t="s">
        <v>389</v>
      </c>
      <c r="J21" s="99">
        <v>5</v>
      </c>
      <c r="K21" s="99" t="s">
        <v>85</v>
      </c>
    </row>
    <row r="22" spans="2:11" ht="11.25">
      <c r="B22" s="110">
        <v>25</v>
      </c>
      <c r="C22" s="17" t="s">
        <v>221</v>
      </c>
      <c r="D22" s="17" t="s">
        <v>20</v>
      </c>
      <c r="E22" s="17" t="s">
        <v>42</v>
      </c>
      <c r="F22" s="90" t="s">
        <v>264</v>
      </c>
      <c r="G22" s="91">
        <v>4</v>
      </c>
      <c r="H22" s="91">
        <v>4</v>
      </c>
      <c r="I22" s="17" t="s">
        <v>397</v>
      </c>
      <c r="J22" s="99">
        <v>5</v>
      </c>
      <c r="K22" s="99" t="s">
        <v>78</v>
      </c>
    </row>
    <row r="23" spans="1:31" ht="11.25">
      <c r="A23" s="17" t="s">
        <v>14</v>
      </c>
      <c r="B23" s="110">
        <v>1</v>
      </c>
      <c r="C23" s="17" t="s">
        <v>55</v>
      </c>
      <c r="D23" s="17" t="s">
        <v>18</v>
      </c>
      <c r="E23" s="17" t="s">
        <v>42</v>
      </c>
      <c r="F23" s="90" t="s">
        <v>263</v>
      </c>
      <c r="G23" s="91">
        <v>2</v>
      </c>
      <c r="H23" s="91">
        <v>4</v>
      </c>
      <c r="I23" s="17" t="s">
        <v>252</v>
      </c>
      <c r="J23" s="99">
        <v>4</v>
      </c>
      <c r="K23" s="99" t="s">
        <v>130</v>
      </c>
      <c r="AE23" s="99"/>
    </row>
    <row r="24" spans="2:11" ht="11.25">
      <c r="B24" s="110">
        <v>22</v>
      </c>
      <c r="C24" s="17" t="s">
        <v>55</v>
      </c>
      <c r="D24" s="17" t="s">
        <v>20</v>
      </c>
      <c r="E24" s="17" t="s">
        <v>42</v>
      </c>
      <c r="F24" s="90" t="s">
        <v>263</v>
      </c>
      <c r="G24" s="91">
        <v>0</v>
      </c>
      <c r="H24" s="91">
        <v>4</v>
      </c>
      <c r="J24" s="99">
        <v>3</v>
      </c>
      <c r="K24" s="99" t="s">
        <v>230</v>
      </c>
    </row>
    <row r="25" spans="1:11" ht="11.25">
      <c r="A25" s="17" t="s">
        <v>15</v>
      </c>
      <c r="B25" s="110">
        <v>6</v>
      </c>
      <c r="C25" s="17" t="s">
        <v>221</v>
      </c>
      <c r="D25" s="17" t="s">
        <v>18</v>
      </c>
      <c r="E25" s="17" t="s">
        <v>42</v>
      </c>
      <c r="F25" s="90" t="s">
        <v>263</v>
      </c>
      <c r="G25" s="91">
        <v>0</v>
      </c>
      <c r="H25" s="91">
        <v>3</v>
      </c>
      <c r="J25" s="17">
        <v>3</v>
      </c>
      <c r="K25" s="99" t="s">
        <v>132</v>
      </c>
    </row>
    <row r="26" spans="2:11" ht="11.25">
      <c r="B26" s="110"/>
      <c r="J26" s="17">
        <v>3</v>
      </c>
      <c r="K26" s="113" t="s">
        <v>105</v>
      </c>
    </row>
    <row r="27" spans="10:11" ht="11.25">
      <c r="J27" s="17">
        <v>3</v>
      </c>
      <c r="K27" s="99" t="s">
        <v>107</v>
      </c>
    </row>
    <row r="28" spans="10:11" ht="11.25">
      <c r="J28" s="17">
        <v>3</v>
      </c>
      <c r="K28" s="99" t="s">
        <v>131</v>
      </c>
    </row>
    <row r="29" spans="2:11" ht="11.25">
      <c r="B29" s="110"/>
      <c r="J29" s="17">
        <v>3</v>
      </c>
      <c r="K29" s="99" t="s">
        <v>117</v>
      </c>
    </row>
    <row r="30" spans="7:12" ht="11.25">
      <c r="G30" s="91">
        <f>SUM(G4:G29)</f>
        <v>42</v>
      </c>
      <c r="J30" s="17">
        <v>3</v>
      </c>
      <c r="K30" s="99" t="s">
        <v>242</v>
      </c>
      <c r="L30" s="17">
        <f>SUM(L2:L29)</f>
        <v>42</v>
      </c>
    </row>
    <row r="31" spans="10:11" ht="11.25">
      <c r="J31" s="17">
        <v>2</v>
      </c>
      <c r="K31" s="99" t="s">
        <v>104</v>
      </c>
    </row>
    <row r="32" spans="10:11" ht="11.25">
      <c r="J32" s="17">
        <v>2</v>
      </c>
      <c r="K32" s="99" t="s">
        <v>154</v>
      </c>
    </row>
    <row r="33" spans="10:11" ht="11.25">
      <c r="J33" s="17">
        <v>2</v>
      </c>
      <c r="K33" s="99" t="s">
        <v>275</v>
      </c>
    </row>
    <row r="34" spans="10:11" ht="11.25">
      <c r="J34" s="17">
        <v>2</v>
      </c>
      <c r="K34" s="99" t="s">
        <v>162</v>
      </c>
    </row>
    <row r="35" spans="10:11" ht="11.25">
      <c r="J35" s="99">
        <v>2</v>
      </c>
      <c r="K35" s="99" t="s">
        <v>134</v>
      </c>
    </row>
    <row r="36" spans="10:37" ht="11.25">
      <c r="J36" s="17">
        <v>1</v>
      </c>
      <c r="K36" s="99" t="s">
        <v>109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</row>
    <row r="37" spans="10:11" ht="11.25">
      <c r="J37" s="17">
        <v>1</v>
      </c>
      <c r="K37" s="99" t="s">
        <v>77</v>
      </c>
    </row>
    <row r="38" spans="10:11" ht="11.25">
      <c r="J38" s="17">
        <v>1</v>
      </c>
      <c r="K38" s="113" t="s">
        <v>106</v>
      </c>
    </row>
    <row r="39" spans="10:11" ht="11.25">
      <c r="J39" s="17">
        <v>1</v>
      </c>
      <c r="K39" s="113" t="s">
        <v>108</v>
      </c>
    </row>
    <row r="40" spans="10:11" ht="11.25">
      <c r="J40" s="17">
        <v>1</v>
      </c>
      <c r="K40" s="99" t="s">
        <v>133</v>
      </c>
    </row>
    <row r="41" spans="10:11" ht="11.25">
      <c r="J41" s="17">
        <v>1</v>
      </c>
      <c r="K41" s="113" t="s">
        <v>274</v>
      </c>
    </row>
    <row r="42" spans="10:11" ht="11.25">
      <c r="J42" s="17">
        <v>1</v>
      </c>
      <c r="K42" s="113" t="s">
        <v>276</v>
      </c>
    </row>
    <row r="43" spans="10:11" ht="11.25">
      <c r="J43" s="17">
        <v>1</v>
      </c>
      <c r="K43" s="113" t="s">
        <v>295</v>
      </c>
    </row>
    <row r="44" spans="10:11" ht="11.25">
      <c r="J44" s="17">
        <v>1</v>
      </c>
      <c r="K44" s="99" t="s">
        <v>296</v>
      </c>
    </row>
    <row r="45" spans="10:11" ht="11.25">
      <c r="J45" s="99">
        <v>1</v>
      </c>
      <c r="K45" s="113" t="s">
        <v>310</v>
      </c>
    </row>
    <row r="46" spans="10:11" ht="11.25">
      <c r="J46" s="99">
        <v>1</v>
      </c>
      <c r="K46" s="99" t="s">
        <v>88</v>
      </c>
    </row>
    <row r="47" spans="10:11" ht="11.25">
      <c r="J47" s="99">
        <v>1</v>
      </c>
      <c r="K47" s="99" t="s">
        <v>213</v>
      </c>
    </row>
    <row r="48" spans="10:11" ht="11.25">
      <c r="J48" s="99">
        <v>1</v>
      </c>
      <c r="K48" s="113" t="s">
        <v>341</v>
      </c>
    </row>
    <row r="49" spans="10:11" ht="11.25">
      <c r="J49" s="99">
        <v>1</v>
      </c>
      <c r="K49" s="99" t="s">
        <v>172</v>
      </c>
    </row>
    <row r="50" spans="10:11" ht="11.25">
      <c r="J50" s="17">
        <v>1</v>
      </c>
      <c r="K50" s="113" t="s">
        <v>456</v>
      </c>
    </row>
    <row r="51" spans="10:11" ht="11.25">
      <c r="J51" s="17">
        <v>1</v>
      </c>
      <c r="K51" s="113" t="s">
        <v>393</v>
      </c>
    </row>
    <row r="52" spans="10:11" ht="11.25">
      <c r="J52" s="17">
        <v>1</v>
      </c>
      <c r="K52" s="113" t="s">
        <v>400</v>
      </c>
    </row>
    <row r="53" spans="10:11" ht="11.25">
      <c r="J53" s="17">
        <v>1</v>
      </c>
      <c r="K53" s="113" t="s">
        <v>404</v>
      </c>
    </row>
    <row r="54" spans="10:11" ht="11.25">
      <c r="J54" s="17">
        <v>1</v>
      </c>
      <c r="K54" s="113" t="s">
        <v>457</v>
      </c>
    </row>
    <row r="55" spans="10:11" ht="11.25">
      <c r="J55" s="17">
        <v>1</v>
      </c>
      <c r="K55" s="17" t="s">
        <v>81</v>
      </c>
    </row>
  </sheetData>
  <sheetProtection/>
  <mergeCells count="5">
    <mergeCell ref="L1:M1"/>
    <mergeCell ref="J1:K1"/>
    <mergeCell ref="A1:I1"/>
    <mergeCell ref="A2:B2"/>
    <mergeCell ref="F2:H2"/>
  </mergeCells>
  <printOptions gridLines="1" verticalCentered="1"/>
  <pageMargins left="0.7480314960629921" right="0.7480314960629921" top="0.984251968503937" bottom="0.984251968503937" header="0.5118110236220472" footer="0.5118110236220472"/>
  <pageSetup orientation="landscape" paperSize="9" scale="92" r:id="rId1"/>
  <colBreaks count="1" manualBreakCount="1">
    <brk id="11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8515625" style="89" bestFit="1" customWidth="1"/>
    <col min="2" max="2" width="2.7109375" style="89" bestFit="1" customWidth="1"/>
    <col min="3" max="3" width="18.140625" style="89" bestFit="1" customWidth="1"/>
    <col min="4" max="4" width="5.57421875" style="89" bestFit="1" customWidth="1"/>
    <col min="5" max="5" width="23.421875" style="89" bestFit="1" customWidth="1"/>
    <col min="6" max="6" width="2.421875" style="90" bestFit="1" customWidth="1"/>
    <col min="7" max="8" width="1.8515625" style="91" bestFit="1" customWidth="1"/>
    <col min="9" max="9" width="27.28125" style="89" bestFit="1" customWidth="1"/>
    <col min="10" max="10" width="2.7109375" style="89" bestFit="1" customWidth="1"/>
    <col min="11" max="11" width="11.28125" style="89" bestFit="1" customWidth="1"/>
    <col min="12" max="12" width="7.421875" style="89" bestFit="1" customWidth="1"/>
    <col min="13" max="13" width="12.7109375" style="89" customWidth="1"/>
    <col min="14" max="14" width="8.140625" style="89" bestFit="1" customWidth="1"/>
    <col min="15" max="15" width="9.7109375" style="89" bestFit="1" customWidth="1"/>
    <col min="16" max="16" width="8.140625" style="89" bestFit="1" customWidth="1"/>
    <col min="17" max="17" width="6.421875" style="89" bestFit="1" customWidth="1"/>
    <col min="18" max="18" width="8.7109375" style="89" bestFit="1" customWidth="1"/>
    <col min="19" max="19" width="7.140625" style="89" bestFit="1" customWidth="1"/>
    <col min="20" max="20" width="8.8515625" style="89" bestFit="1" customWidth="1"/>
    <col min="21" max="21" width="9.8515625" style="89" bestFit="1" customWidth="1"/>
    <col min="22" max="22" width="6.7109375" style="89" bestFit="1" customWidth="1"/>
    <col min="23" max="23" width="7.421875" style="89" bestFit="1" customWidth="1"/>
    <col min="24" max="24" width="5.7109375" style="89" bestFit="1" customWidth="1"/>
    <col min="25" max="25" width="5.421875" style="89" bestFit="1" customWidth="1"/>
    <col min="26" max="26" width="8.140625" style="89" bestFit="1" customWidth="1"/>
    <col min="27" max="27" width="10.140625" style="89" bestFit="1" customWidth="1"/>
    <col min="28" max="28" width="13.421875" style="89" bestFit="1" customWidth="1"/>
    <col min="29" max="29" width="4.7109375" style="89" bestFit="1" customWidth="1"/>
    <col min="30" max="30" width="8.7109375" style="89" bestFit="1" customWidth="1"/>
    <col min="31" max="32" width="8.7109375" style="89" customWidth="1"/>
    <col min="33" max="33" width="9.28125" style="89" customWidth="1"/>
    <col min="34" max="16384" width="9.140625" style="89" customWidth="1"/>
  </cols>
  <sheetData>
    <row r="1" spans="1:37" ht="11.25">
      <c r="A1" s="176" t="s">
        <v>26</v>
      </c>
      <c r="B1" s="176"/>
      <c r="C1" s="176"/>
      <c r="D1" s="176"/>
      <c r="E1" s="176"/>
      <c r="F1" s="176"/>
      <c r="G1" s="176"/>
      <c r="H1" s="176"/>
      <c r="I1" s="176"/>
      <c r="J1" s="176" t="s">
        <v>458</v>
      </c>
      <c r="K1" s="176"/>
      <c r="L1" s="182" t="s">
        <v>5</v>
      </c>
      <c r="M1" s="18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53" ht="11.25">
      <c r="A2" s="177" t="s">
        <v>0</v>
      </c>
      <c r="B2" s="177"/>
      <c r="C2" s="89" t="s">
        <v>1</v>
      </c>
      <c r="D2" s="89" t="s">
        <v>2</v>
      </c>
      <c r="E2" s="89" t="s">
        <v>3</v>
      </c>
      <c r="F2" s="185" t="s">
        <v>4</v>
      </c>
      <c r="G2" s="185"/>
      <c r="H2" s="185"/>
      <c r="I2" s="89" t="s">
        <v>5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</row>
    <row r="3" spans="10:53" ht="11.25">
      <c r="J3" s="89">
        <v>21</v>
      </c>
      <c r="K3" s="89" t="s">
        <v>114</v>
      </c>
      <c r="L3" s="93">
        <v>8</v>
      </c>
      <c r="M3" s="93" t="s">
        <v>322</v>
      </c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</row>
    <row r="4" spans="1:53" ht="11.25">
      <c r="A4" s="89" t="s">
        <v>6</v>
      </c>
      <c r="B4" s="103">
        <v>24</v>
      </c>
      <c r="C4" s="89" t="s">
        <v>27</v>
      </c>
      <c r="D4" s="89" t="s">
        <v>20</v>
      </c>
      <c r="E4" s="89" t="s">
        <v>43</v>
      </c>
      <c r="F4" s="90" t="s">
        <v>263</v>
      </c>
      <c r="G4" s="91">
        <v>0</v>
      </c>
      <c r="H4" s="91">
        <v>3</v>
      </c>
      <c r="J4" s="89">
        <v>18</v>
      </c>
      <c r="K4" s="89" t="s">
        <v>119</v>
      </c>
      <c r="L4" s="93">
        <v>6</v>
      </c>
      <c r="M4" s="93" t="s">
        <v>159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</row>
    <row r="5" spans="1:53" ht="11.25">
      <c r="A5" s="89" t="s">
        <v>8</v>
      </c>
      <c r="B5" s="103">
        <v>1</v>
      </c>
      <c r="C5" s="104" t="s">
        <v>71</v>
      </c>
      <c r="D5" s="104" t="s">
        <v>18</v>
      </c>
      <c r="E5" s="104" t="s">
        <v>43</v>
      </c>
      <c r="F5" s="104" t="s">
        <v>265</v>
      </c>
      <c r="G5" s="107">
        <v>3</v>
      </c>
      <c r="H5" s="107">
        <v>2</v>
      </c>
      <c r="I5" s="104" t="s">
        <v>215</v>
      </c>
      <c r="J5" s="89">
        <v>16</v>
      </c>
      <c r="K5" s="89" t="s">
        <v>121</v>
      </c>
      <c r="L5" s="93">
        <v>3</v>
      </c>
      <c r="M5" s="93" t="s">
        <v>461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</row>
    <row r="6" spans="2:53" ht="11.25">
      <c r="B6" s="103">
        <v>8</v>
      </c>
      <c r="C6" s="104" t="s">
        <v>139</v>
      </c>
      <c r="D6" s="104" t="s">
        <v>18</v>
      </c>
      <c r="E6" s="104" t="s">
        <v>43</v>
      </c>
      <c r="F6" s="104" t="s">
        <v>265</v>
      </c>
      <c r="G6" s="91">
        <v>3</v>
      </c>
      <c r="H6" s="91">
        <v>0</v>
      </c>
      <c r="I6" s="89" t="s">
        <v>181</v>
      </c>
      <c r="J6" s="89">
        <v>12</v>
      </c>
      <c r="K6" s="93" t="s">
        <v>124</v>
      </c>
      <c r="L6" s="93">
        <v>3</v>
      </c>
      <c r="M6" s="93" t="s">
        <v>356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</row>
    <row r="7" spans="2:53" ht="11.25">
      <c r="B7" s="103">
        <v>15</v>
      </c>
      <c r="C7" s="89" t="s">
        <v>175</v>
      </c>
      <c r="D7" s="89" t="s">
        <v>20</v>
      </c>
      <c r="E7" s="89" t="s">
        <v>43</v>
      </c>
      <c r="F7" s="90" t="s">
        <v>263</v>
      </c>
      <c r="G7" s="91">
        <v>2</v>
      </c>
      <c r="H7" s="91">
        <v>3</v>
      </c>
      <c r="I7" s="89" t="s">
        <v>195</v>
      </c>
      <c r="J7" s="89">
        <v>12</v>
      </c>
      <c r="K7" s="89" t="s">
        <v>117</v>
      </c>
      <c r="L7" s="93">
        <v>2</v>
      </c>
      <c r="M7" s="93" t="s">
        <v>160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</row>
    <row r="8" spans="2:53" ht="11.25">
      <c r="B8" s="103">
        <v>22</v>
      </c>
      <c r="C8" s="95" t="s">
        <v>178</v>
      </c>
      <c r="D8" s="95" t="s">
        <v>20</v>
      </c>
      <c r="E8" s="95" t="s">
        <v>63</v>
      </c>
      <c r="F8" s="105" t="s">
        <v>263</v>
      </c>
      <c r="G8" s="97">
        <v>1</v>
      </c>
      <c r="H8" s="97">
        <v>5</v>
      </c>
      <c r="I8" s="95" t="s">
        <v>159</v>
      </c>
      <c r="J8" s="89">
        <v>11</v>
      </c>
      <c r="K8" s="92" t="s">
        <v>246</v>
      </c>
      <c r="L8" s="93">
        <v>2</v>
      </c>
      <c r="M8" s="93" t="s">
        <v>97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</row>
    <row r="9" spans="2:53" ht="11.25">
      <c r="B9" s="103">
        <v>29</v>
      </c>
      <c r="C9" s="95" t="s">
        <v>53</v>
      </c>
      <c r="D9" s="95" t="s">
        <v>20</v>
      </c>
      <c r="E9" s="95" t="s">
        <v>54</v>
      </c>
      <c r="F9" s="105" t="s">
        <v>263</v>
      </c>
      <c r="G9" s="97">
        <v>0</v>
      </c>
      <c r="H9" s="97">
        <v>4</v>
      </c>
      <c r="I9" s="106"/>
      <c r="J9" s="93">
        <v>11</v>
      </c>
      <c r="K9" s="93" t="s">
        <v>280</v>
      </c>
      <c r="L9" s="93">
        <v>2</v>
      </c>
      <c r="M9" s="93" t="s">
        <v>119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</row>
    <row r="10" spans="1:53" ht="11.25">
      <c r="A10" s="89" t="s">
        <v>9</v>
      </c>
      <c r="B10" s="103">
        <v>5</v>
      </c>
      <c r="C10" s="89" t="s">
        <v>222</v>
      </c>
      <c r="D10" s="89" t="s">
        <v>18</v>
      </c>
      <c r="E10" s="89" t="s">
        <v>43</v>
      </c>
      <c r="F10" s="90" t="s">
        <v>263</v>
      </c>
      <c r="G10" s="91">
        <v>2</v>
      </c>
      <c r="H10" s="91">
        <v>4</v>
      </c>
      <c r="I10" s="89" t="s">
        <v>239</v>
      </c>
      <c r="J10" s="89">
        <v>10</v>
      </c>
      <c r="K10" s="108" t="s">
        <v>116</v>
      </c>
      <c r="L10" s="93">
        <v>2</v>
      </c>
      <c r="M10" s="93" t="s">
        <v>121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</row>
    <row r="11" spans="2:53" ht="11.25">
      <c r="B11" s="103">
        <v>12</v>
      </c>
      <c r="C11" s="89" t="s">
        <v>234</v>
      </c>
      <c r="D11" s="89" t="s">
        <v>20</v>
      </c>
      <c r="E11" s="89" t="s">
        <v>43</v>
      </c>
      <c r="F11" s="90" t="s">
        <v>263</v>
      </c>
      <c r="G11" s="91">
        <v>4</v>
      </c>
      <c r="H11" s="91">
        <v>5</v>
      </c>
      <c r="I11" s="89" t="s">
        <v>255</v>
      </c>
      <c r="J11" s="89">
        <v>9</v>
      </c>
      <c r="K11" s="108" t="s">
        <v>113</v>
      </c>
      <c r="L11" s="93">
        <v>2</v>
      </c>
      <c r="M11" s="93" t="s">
        <v>118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</row>
    <row r="12" spans="2:53" ht="11.25">
      <c r="B12" s="103">
        <v>19</v>
      </c>
      <c r="C12" s="93" t="s">
        <v>27</v>
      </c>
      <c r="D12" s="89" t="s">
        <v>18</v>
      </c>
      <c r="E12" s="89" t="s">
        <v>43</v>
      </c>
      <c r="F12" s="90" t="s">
        <v>263</v>
      </c>
      <c r="G12" s="91">
        <v>0</v>
      </c>
      <c r="H12" s="91">
        <v>5</v>
      </c>
      <c r="J12" s="89">
        <v>9</v>
      </c>
      <c r="K12" s="89" t="s">
        <v>187</v>
      </c>
      <c r="L12" s="93">
        <v>1</v>
      </c>
      <c r="M12" s="89" t="s">
        <v>217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</row>
    <row r="13" spans="1:53" ht="11.25">
      <c r="A13" s="89" t="s">
        <v>10</v>
      </c>
      <c r="B13" s="103">
        <v>3</v>
      </c>
      <c r="C13" s="89" t="s">
        <v>234</v>
      </c>
      <c r="D13" s="89" t="s">
        <v>18</v>
      </c>
      <c r="E13" s="89" t="s">
        <v>43</v>
      </c>
      <c r="F13" s="90" t="s">
        <v>264</v>
      </c>
      <c r="G13" s="91">
        <v>1</v>
      </c>
      <c r="H13" s="91">
        <v>1</v>
      </c>
      <c r="I13" s="89" t="s">
        <v>124</v>
      </c>
      <c r="J13" s="89">
        <v>9</v>
      </c>
      <c r="K13" s="89" t="s">
        <v>131</v>
      </c>
      <c r="L13" s="93">
        <v>1</v>
      </c>
      <c r="M13" s="93" t="s">
        <v>120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</row>
    <row r="14" spans="2:53" ht="11.25">
      <c r="B14" s="103">
        <v>10</v>
      </c>
      <c r="C14" s="89" t="s">
        <v>307</v>
      </c>
      <c r="D14" s="89" t="s">
        <v>18</v>
      </c>
      <c r="E14" s="89" t="s">
        <v>43</v>
      </c>
      <c r="F14" s="90" t="s">
        <v>264</v>
      </c>
      <c r="G14" s="91">
        <v>3</v>
      </c>
      <c r="H14" s="91">
        <v>3</v>
      </c>
      <c r="I14" s="89" t="s">
        <v>320</v>
      </c>
      <c r="J14" s="89">
        <v>9</v>
      </c>
      <c r="K14" s="108" t="s">
        <v>356</v>
      </c>
      <c r="L14" s="93">
        <v>1</v>
      </c>
      <c r="M14" s="93" t="s">
        <v>157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</row>
    <row r="15" spans="2:53" ht="11.25">
      <c r="B15" s="103">
        <v>17</v>
      </c>
      <c r="C15" s="89" t="s">
        <v>175</v>
      </c>
      <c r="D15" s="89" t="s">
        <v>18</v>
      </c>
      <c r="E15" s="89" t="s">
        <v>43</v>
      </c>
      <c r="F15" s="90" t="s">
        <v>263</v>
      </c>
      <c r="G15" s="91">
        <v>1</v>
      </c>
      <c r="H15" s="91">
        <v>2</v>
      </c>
      <c r="I15" s="89" t="s">
        <v>119</v>
      </c>
      <c r="J15" s="93">
        <v>9</v>
      </c>
      <c r="K15" s="93" t="s">
        <v>322</v>
      </c>
      <c r="L15" s="93">
        <v>1</v>
      </c>
      <c r="M15" s="93" t="s">
        <v>188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</row>
    <row r="16" spans="1:53" ht="11.25">
      <c r="A16" s="89" t="s">
        <v>11</v>
      </c>
      <c r="B16" s="103">
        <v>7</v>
      </c>
      <c r="C16" s="104" t="s">
        <v>139</v>
      </c>
      <c r="D16" s="104" t="s">
        <v>20</v>
      </c>
      <c r="E16" s="104" t="s">
        <v>43</v>
      </c>
      <c r="F16" s="90" t="s">
        <v>263</v>
      </c>
      <c r="G16" s="91">
        <v>0</v>
      </c>
      <c r="H16" s="91">
        <v>4</v>
      </c>
      <c r="J16" s="89">
        <v>8</v>
      </c>
      <c r="K16" s="89" t="s">
        <v>217</v>
      </c>
      <c r="L16" s="93">
        <v>1</v>
      </c>
      <c r="M16" s="93" t="s">
        <v>124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2:53" ht="11.25">
      <c r="B17" s="103">
        <v>14</v>
      </c>
      <c r="C17" s="104" t="s">
        <v>71</v>
      </c>
      <c r="D17" s="104" t="s">
        <v>20</v>
      </c>
      <c r="E17" s="104" t="s">
        <v>43</v>
      </c>
      <c r="F17" s="104" t="s">
        <v>263</v>
      </c>
      <c r="G17" s="107">
        <v>0</v>
      </c>
      <c r="H17" s="107">
        <v>1</v>
      </c>
      <c r="J17" s="89">
        <v>8</v>
      </c>
      <c r="K17" s="89" t="s">
        <v>120</v>
      </c>
      <c r="L17" s="93">
        <v>1</v>
      </c>
      <c r="M17" s="93" t="s">
        <v>155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2:53" ht="11.25">
      <c r="B18" s="103">
        <v>21</v>
      </c>
      <c r="C18" s="89" t="s">
        <v>335</v>
      </c>
      <c r="D18" s="89" t="s">
        <v>18</v>
      </c>
      <c r="E18" s="89" t="s">
        <v>43</v>
      </c>
      <c r="F18" s="90" t="s">
        <v>265</v>
      </c>
      <c r="G18" s="91">
        <v>6</v>
      </c>
      <c r="H18" s="91">
        <v>1</v>
      </c>
      <c r="I18" s="104" t="s">
        <v>349</v>
      </c>
      <c r="J18" s="89">
        <v>7</v>
      </c>
      <c r="K18" s="108" t="s">
        <v>157</v>
      </c>
      <c r="L18" s="93">
        <v>1</v>
      </c>
      <c r="M18" s="93" t="s">
        <v>352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</row>
    <row r="19" spans="2:53" ht="11.25">
      <c r="B19" s="103">
        <v>28</v>
      </c>
      <c r="C19" s="89" t="s">
        <v>307</v>
      </c>
      <c r="D19" s="89" t="s">
        <v>20</v>
      </c>
      <c r="E19" s="89" t="s">
        <v>43</v>
      </c>
      <c r="F19" s="90" t="s">
        <v>263</v>
      </c>
      <c r="G19" s="91">
        <v>1</v>
      </c>
      <c r="H19" s="91">
        <v>4</v>
      </c>
      <c r="I19" s="89" t="s">
        <v>356</v>
      </c>
      <c r="J19" s="93">
        <v>7</v>
      </c>
      <c r="K19" s="108" t="s">
        <v>334</v>
      </c>
      <c r="L19" s="93">
        <v>1</v>
      </c>
      <c r="M19" s="93" t="s">
        <v>164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</row>
    <row r="20" spans="1:53" ht="11.25">
      <c r="A20" s="89" t="s">
        <v>12</v>
      </c>
      <c r="B20" s="103">
        <v>4</v>
      </c>
      <c r="C20" s="89" t="s">
        <v>335</v>
      </c>
      <c r="D20" s="89" t="s">
        <v>20</v>
      </c>
      <c r="E20" s="89" t="s">
        <v>43</v>
      </c>
      <c r="F20" s="90" t="s">
        <v>265</v>
      </c>
      <c r="G20" s="91">
        <v>4</v>
      </c>
      <c r="H20" s="91">
        <v>1</v>
      </c>
      <c r="I20" s="89" t="s">
        <v>364</v>
      </c>
      <c r="J20" s="89">
        <v>6</v>
      </c>
      <c r="K20" s="93" t="s">
        <v>188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</row>
    <row r="21" spans="2:53" ht="11.25">
      <c r="B21" s="103">
        <v>11</v>
      </c>
      <c r="C21" s="89" t="s">
        <v>64</v>
      </c>
      <c r="D21" s="89" t="s">
        <v>18</v>
      </c>
      <c r="E21" s="89" t="s">
        <v>43</v>
      </c>
      <c r="F21" s="90" t="s">
        <v>264</v>
      </c>
      <c r="G21" s="91">
        <v>3</v>
      </c>
      <c r="H21" s="91">
        <v>3</v>
      </c>
      <c r="I21" s="89" t="s">
        <v>374</v>
      </c>
      <c r="J21" s="89">
        <v>5</v>
      </c>
      <c r="K21" s="89" t="s">
        <v>158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</row>
    <row r="22" spans="2:53" ht="11.25">
      <c r="B22" s="103">
        <v>18</v>
      </c>
      <c r="C22" s="89" t="s">
        <v>222</v>
      </c>
      <c r="D22" s="89" t="s">
        <v>20</v>
      </c>
      <c r="E22" s="89" t="s">
        <v>43</v>
      </c>
      <c r="F22" s="90" t="s">
        <v>263</v>
      </c>
      <c r="G22" s="91">
        <v>0</v>
      </c>
      <c r="H22" s="91">
        <v>3</v>
      </c>
      <c r="J22" s="89">
        <v>4</v>
      </c>
      <c r="K22" s="93" t="s">
        <v>159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</row>
    <row r="23" spans="2:53" ht="11.25">
      <c r="B23" s="103">
        <v>25</v>
      </c>
      <c r="C23" s="104" t="s">
        <v>64</v>
      </c>
      <c r="D23" s="104" t="s">
        <v>20</v>
      </c>
      <c r="E23" s="104" t="s">
        <v>43</v>
      </c>
      <c r="F23" s="90" t="s">
        <v>264</v>
      </c>
      <c r="G23" s="91">
        <v>3</v>
      </c>
      <c r="H23" s="91">
        <v>3</v>
      </c>
      <c r="I23" s="89" t="s">
        <v>401</v>
      </c>
      <c r="J23" s="89">
        <v>4</v>
      </c>
      <c r="K23" s="89" t="s">
        <v>230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</row>
    <row r="24" spans="1:53" ht="11.25">
      <c r="A24" s="102" t="s">
        <v>13</v>
      </c>
      <c r="B24" s="89">
        <v>18</v>
      </c>
      <c r="C24" s="95" t="s">
        <v>427</v>
      </c>
      <c r="D24" s="95" t="s">
        <v>18</v>
      </c>
      <c r="E24" s="95" t="s">
        <v>415</v>
      </c>
      <c r="F24" s="90" t="s">
        <v>265</v>
      </c>
      <c r="G24" s="185" t="s">
        <v>345</v>
      </c>
      <c r="H24" s="185"/>
      <c r="J24" s="89">
        <v>3</v>
      </c>
      <c r="K24" s="89" t="s">
        <v>115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</row>
    <row r="25" spans="2:11" ht="11.25">
      <c r="B25" s="119">
        <v>25</v>
      </c>
      <c r="C25" s="95" t="s">
        <v>234</v>
      </c>
      <c r="D25" s="95" t="s">
        <v>20</v>
      </c>
      <c r="E25" s="95" t="s">
        <v>415</v>
      </c>
      <c r="F25" s="90" t="s">
        <v>264</v>
      </c>
      <c r="G25" s="91">
        <v>3</v>
      </c>
      <c r="H25" s="91">
        <v>3</v>
      </c>
      <c r="I25" s="89" t="s">
        <v>425</v>
      </c>
      <c r="J25" s="89">
        <v>3</v>
      </c>
      <c r="K25" s="93" t="s">
        <v>244</v>
      </c>
    </row>
    <row r="26" spans="1:11" ht="11.25">
      <c r="A26" s="102" t="s">
        <v>14</v>
      </c>
      <c r="B26" s="119">
        <v>1</v>
      </c>
      <c r="C26" s="95" t="s">
        <v>307</v>
      </c>
      <c r="D26" s="95" t="s">
        <v>18</v>
      </c>
      <c r="E26" s="95" t="s">
        <v>415</v>
      </c>
      <c r="F26" s="90" t="s">
        <v>265</v>
      </c>
      <c r="G26" s="185" t="s">
        <v>345</v>
      </c>
      <c r="H26" s="185"/>
      <c r="J26" s="89">
        <v>3</v>
      </c>
      <c r="K26" s="93" t="s">
        <v>91</v>
      </c>
    </row>
    <row r="27" spans="1:11" ht="11.25">
      <c r="A27" s="102"/>
      <c r="B27" s="119">
        <v>22</v>
      </c>
      <c r="C27" s="95" t="s">
        <v>440</v>
      </c>
      <c r="D27" s="95" t="s">
        <v>20</v>
      </c>
      <c r="E27" s="95" t="s">
        <v>441</v>
      </c>
      <c r="F27" s="90" t="s">
        <v>263</v>
      </c>
      <c r="G27" s="91">
        <v>1</v>
      </c>
      <c r="H27" s="91">
        <v>6</v>
      </c>
      <c r="I27" s="89" t="s">
        <v>322</v>
      </c>
      <c r="J27" s="93">
        <v>3</v>
      </c>
      <c r="K27" s="93" t="s">
        <v>279</v>
      </c>
    </row>
    <row r="28" spans="1:11" ht="11.25">
      <c r="A28" s="102"/>
      <c r="B28" s="119"/>
      <c r="J28" s="89">
        <v>3</v>
      </c>
      <c r="K28" s="89" t="s">
        <v>118</v>
      </c>
    </row>
    <row r="29" spans="10:11" ht="11.25">
      <c r="J29" s="89">
        <v>3</v>
      </c>
      <c r="K29" s="93" t="s">
        <v>170</v>
      </c>
    </row>
    <row r="30" spans="10:11" ht="11.25">
      <c r="J30" s="89">
        <v>2</v>
      </c>
      <c r="K30" s="108" t="s">
        <v>243</v>
      </c>
    </row>
    <row r="31" spans="1:11" ht="11.25">
      <c r="A31" s="102"/>
      <c r="B31" s="119"/>
      <c r="J31" s="89">
        <v>2</v>
      </c>
      <c r="K31" s="89" t="s">
        <v>160</v>
      </c>
    </row>
    <row r="32" spans="1:11" ht="11.25">
      <c r="A32" s="102"/>
      <c r="B32" s="119"/>
      <c r="J32" s="89">
        <v>2</v>
      </c>
      <c r="K32" s="108" t="s">
        <v>231</v>
      </c>
    </row>
    <row r="33" spans="2:11" ht="11.25">
      <c r="B33" s="103"/>
      <c r="J33" s="89">
        <v>2</v>
      </c>
      <c r="K33" s="108" t="s">
        <v>278</v>
      </c>
    </row>
    <row r="34" spans="2:11" ht="11.25">
      <c r="B34" s="103"/>
      <c r="J34" s="93">
        <v>2</v>
      </c>
      <c r="K34" s="93" t="s">
        <v>97</v>
      </c>
    </row>
    <row r="35" spans="10:11" ht="11.25">
      <c r="J35" s="93">
        <v>2</v>
      </c>
      <c r="K35" s="93" t="s">
        <v>163</v>
      </c>
    </row>
    <row r="36" spans="10:11" ht="11.25">
      <c r="J36" s="93">
        <v>2</v>
      </c>
      <c r="K36" s="93" t="s">
        <v>155</v>
      </c>
    </row>
    <row r="37" spans="10:11" ht="11.25">
      <c r="J37" s="89">
        <v>2</v>
      </c>
      <c r="K37" s="89" t="s">
        <v>134</v>
      </c>
    </row>
    <row r="38" spans="10:11" ht="11.25">
      <c r="J38" s="89">
        <v>2</v>
      </c>
      <c r="K38" s="93" t="s">
        <v>165</v>
      </c>
    </row>
    <row r="39" spans="6:11" s="93" customFormat="1" ht="11.25">
      <c r="F39" s="92"/>
      <c r="G39" s="100"/>
      <c r="H39" s="100"/>
      <c r="J39" s="93">
        <v>2</v>
      </c>
      <c r="K39" s="93" t="s">
        <v>111</v>
      </c>
    </row>
    <row r="40" spans="6:11" s="93" customFormat="1" ht="11.25">
      <c r="F40" s="92"/>
      <c r="G40" s="100"/>
      <c r="H40" s="100"/>
      <c r="J40" s="89">
        <v>1</v>
      </c>
      <c r="K40" s="93" t="s">
        <v>94</v>
      </c>
    </row>
    <row r="41" spans="1:11" s="93" customFormat="1" ht="11.25">
      <c r="A41" s="99"/>
      <c r="B41" s="99"/>
      <c r="F41" s="92"/>
      <c r="G41" s="100"/>
      <c r="H41" s="100"/>
      <c r="J41" s="89">
        <v>1</v>
      </c>
      <c r="K41" s="108" t="s">
        <v>277</v>
      </c>
    </row>
    <row r="42" spans="6:11" s="93" customFormat="1" ht="11.25">
      <c r="F42" s="92"/>
      <c r="G42" s="100"/>
      <c r="H42" s="100"/>
      <c r="J42" s="89">
        <v>1</v>
      </c>
      <c r="K42" s="108" t="s">
        <v>297</v>
      </c>
    </row>
    <row r="43" spans="6:11" s="93" customFormat="1" ht="11.25">
      <c r="F43" s="92"/>
      <c r="G43" s="100"/>
      <c r="H43" s="100"/>
      <c r="J43" s="89">
        <v>1</v>
      </c>
      <c r="K43" s="108" t="s">
        <v>298</v>
      </c>
    </row>
    <row r="44" spans="6:11" s="93" customFormat="1" ht="11.25">
      <c r="F44" s="92"/>
      <c r="G44" s="100"/>
      <c r="H44" s="100"/>
      <c r="J44" s="89">
        <v>1</v>
      </c>
      <c r="K44" s="108" t="s">
        <v>299</v>
      </c>
    </row>
    <row r="45" spans="10:11" ht="11.25">
      <c r="J45" s="89">
        <v>1</v>
      </c>
      <c r="K45" s="108" t="s">
        <v>300</v>
      </c>
    </row>
    <row r="46" spans="10:11" ht="11.25">
      <c r="J46" s="89">
        <v>1</v>
      </c>
      <c r="K46" s="108" t="s">
        <v>313</v>
      </c>
    </row>
    <row r="47" spans="10:11" ht="11.25">
      <c r="J47" s="89">
        <v>1</v>
      </c>
      <c r="K47" s="108" t="s">
        <v>314</v>
      </c>
    </row>
    <row r="48" spans="10:11" ht="11.25">
      <c r="J48" s="89">
        <v>1</v>
      </c>
      <c r="K48" s="93" t="s">
        <v>90</v>
      </c>
    </row>
    <row r="49" spans="10:11" ht="11.25">
      <c r="J49" s="93">
        <v>1</v>
      </c>
      <c r="K49" s="93" t="s">
        <v>330</v>
      </c>
    </row>
    <row r="50" spans="10:11" ht="11.25">
      <c r="J50" s="93">
        <v>1</v>
      </c>
      <c r="K50" s="93" t="s">
        <v>85</v>
      </c>
    </row>
    <row r="51" spans="10:11" ht="11.25">
      <c r="J51" s="93">
        <v>1</v>
      </c>
      <c r="K51" s="93" t="s">
        <v>82</v>
      </c>
    </row>
    <row r="52" spans="10:11" ht="11.25">
      <c r="J52" s="93">
        <v>1</v>
      </c>
      <c r="K52" s="108" t="s">
        <v>352</v>
      </c>
    </row>
    <row r="53" spans="10:11" ht="11.25">
      <c r="J53" s="93">
        <v>1</v>
      </c>
      <c r="K53" s="93" t="s">
        <v>367</v>
      </c>
    </row>
    <row r="54" spans="10:11" ht="11.25">
      <c r="J54" s="89">
        <v>1</v>
      </c>
      <c r="K54" s="108" t="s">
        <v>377</v>
      </c>
    </row>
    <row r="55" spans="10:11" ht="11.25">
      <c r="J55" s="89">
        <v>1</v>
      </c>
      <c r="K55" s="89" t="s">
        <v>102</v>
      </c>
    </row>
    <row r="56" spans="10:11" ht="11.25">
      <c r="J56" s="89">
        <v>1</v>
      </c>
      <c r="K56" s="89" t="s">
        <v>84</v>
      </c>
    </row>
  </sheetData>
  <sheetProtection/>
  <mergeCells count="7">
    <mergeCell ref="L1:M1"/>
    <mergeCell ref="G26:H26"/>
    <mergeCell ref="G24:H24"/>
    <mergeCell ref="J1:K1"/>
    <mergeCell ref="A1:I1"/>
    <mergeCell ref="A2:B2"/>
    <mergeCell ref="F2:H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7109375" style="89" bestFit="1" customWidth="1"/>
    <col min="2" max="2" width="2.7109375" style="89" bestFit="1" customWidth="1"/>
    <col min="3" max="3" width="12.421875" style="89" bestFit="1" customWidth="1"/>
    <col min="4" max="4" width="5.57421875" style="89" bestFit="1" customWidth="1"/>
    <col min="5" max="5" width="17.7109375" style="89" bestFit="1" customWidth="1"/>
    <col min="6" max="6" width="2.421875" style="90" bestFit="1" customWidth="1"/>
    <col min="7" max="7" width="3.140625" style="91" customWidth="1"/>
    <col min="8" max="8" width="1.8515625" style="91" bestFit="1" customWidth="1"/>
    <col min="9" max="9" width="24.8515625" style="89" bestFit="1" customWidth="1"/>
    <col min="10" max="10" width="2.7109375" style="89" bestFit="1" customWidth="1"/>
    <col min="11" max="11" width="8.7109375" style="89" bestFit="1" customWidth="1"/>
    <col min="12" max="12" width="1.8515625" style="89" bestFit="1" customWidth="1"/>
    <col min="13" max="13" width="12.28125" style="89" bestFit="1" customWidth="1"/>
    <col min="14" max="14" width="2.7109375" style="89" bestFit="1" customWidth="1"/>
    <col min="15" max="15" width="11.421875" style="89" customWidth="1"/>
    <col min="16" max="16" width="6.8515625" style="89" bestFit="1" customWidth="1"/>
    <col min="17" max="17" width="5.57421875" style="89" bestFit="1" customWidth="1"/>
    <col min="18" max="18" width="8.140625" style="89" bestFit="1" customWidth="1"/>
    <col min="19" max="19" width="13.28125" style="89" bestFit="1" customWidth="1"/>
    <col min="20" max="20" width="5.28125" style="89" bestFit="1" customWidth="1"/>
    <col min="21" max="21" width="8.28125" style="89" bestFit="1" customWidth="1"/>
    <col min="22" max="22" width="10.00390625" style="89" bestFit="1" customWidth="1"/>
    <col min="23" max="23" width="7.00390625" style="89" bestFit="1" customWidth="1"/>
    <col min="24" max="24" width="10.7109375" style="89" bestFit="1" customWidth="1"/>
    <col min="25" max="25" width="7.57421875" style="89" bestFit="1" customWidth="1"/>
    <col min="26" max="26" width="7.8515625" style="89" bestFit="1" customWidth="1"/>
    <col min="27" max="27" width="11.57421875" style="89" bestFit="1" customWidth="1"/>
    <col min="28" max="28" width="6.00390625" style="89" bestFit="1" customWidth="1"/>
    <col min="29" max="29" width="7.7109375" style="89" bestFit="1" customWidth="1"/>
    <col min="30" max="30" width="5.7109375" style="89" bestFit="1" customWidth="1"/>
    <col min="31" max="31" width="10.8515625" style="89" bestFit="1" customWidth="1"/>
    <col min="32" max="32" width="7.8515625" style="89" bestFit="1" customWidth="1"/>
    <col min="33" max="33" width="14.57421875" style="89" bestFit="1" customWidth="1"/>
    <col min="34" max="34" width="4.57421875" style="89" bestFit="1" customWidth="1"/>
    <col min="35" max="35" width="6.8515625" style="89" bestFit="1" customWidth="1"/>
    <col min="36" max="36" width="9.28125" style="89" bestFit="1" customWidth="1"/>
    <col min="37" max="16384" width="9.140625" style="89" customWidth="1"/>
  </cols>
  <sheetData>
    <row r="1" spans="1:37" ht="11.25">
      <c r="A1" s="188" t="s">
        <v>25</v>
      </c>
      <c r="B1" s="189"/>
      <c r="C1" s="189"/>
      <c r="D1" s="189"/>
      <c r="E1" s="189"/>
      <c r="F1" s="189"/>
      <c r="G1" s="189"/>
      <c r="H1" s="189"/>
      <c r="I1" s="190"/>
      <c r="J1" s="186" t="s">
        <v>437</v>
      </c>
      <c r="K1" s="194"/>
      <c r="L1" s="194"/>
      <c r="M1" s="187"/>
      <c r="N1" s="186" t="s">
        <v>442</v>
      </c>
      <c r="O1" s="187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54" ht="11.25">
      <c r="A2" s="191" t="s">
        <v>0</v>
      </c>
      <c r="B2" s="192"/>
      <c r="C2" s="141" t="s">
        <v>1</v>
      </c>
      <c r="D2" s="141" t="s">
        <v>2</v>
      </c>
      <c r="E2" s="141" t="s">
        <v>3</v>
      </c>
      <c r="F2" s="193" t="s">
        <v>4</v>
      </c>
      <c r="G2" s="193"/>
      <c r="H2" s="193"/>
      <c r="I2" s="142" t="s">
        <v>5</v>
      </c>
      <c r="J2" s="143">
        <v>21</v>
      </c>
      <c r="K2" s="141" t="s">
        <v>128</v>
      </c>
      <c r="L2" s="141">
        <v>2</v>
      </c>
      <c r="M2" s="142" t="s">
        <v>152</v>
      </c>
      <c r="N2" s="160">
        <v>10</v>
      </c>
      <c r="O2" s="156" t="s">
        <v>130</v>
      </c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</row>
    <row r="3" spans="1:54" ht="11.25">
      <c r="A3" s="143"/>
      <c r="B3" s="141"/>
      <c r="C3" s="141"/>
      <c r="D3" s="141"/>
      <c r="E3" s="141"/>
      <c r="F3" s="104"/>
      <c r="G3" s="107"/>
      <c r="H3" s="107"/>
      <c r="I3" s="142"/>
      <c r="J3" s="143">
        <v>19</v>
      </c>
      <c r="K3" s="141" t="s">
        <v>126</v>
      </c>
      <c r="L3" s="141">
        <v>2</v>
      </c>
      <c r="M3" s="156" t="s">
        <v>211</v>
      </c>
      <c r="N3" s="160">
        <v>5</v>
      </c>
      <c r="O3" s="156" t="s">
        <v>209</v>
      </c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</row>
    <row r="4" spans="1:54" ht="11.25">
      <c r="A4" s="143" t="s">
        <v>6</v>
      </c>
      <c r="B4" s="144">
        <v>24</v>
      </c>
      <c r="C4" s="141" t="s">
        <v>24</v>
      </c>
      <c r="D4" s="141" t="s">
        <v>18</v>
      </c>
      <c r="E4" s="141" t="s">
        <v>44</v>
      </c>
      <c r="F4" s="104" t="s">
        <v>265</v>
      </c>
      <c r="G4" s="107">
        <v>2</v>
      </c>
      <c r="H4" s="107">
        <v>0</v>
      </c>
      <c r="I4" s="142" t="s">
        <v>122</v>
      </c>
      <c r="J4" s="143">
        <v>18</v>
      </c>
      <c r="K4" s="141" t="s">
        <v>189</v>
      </c>
      <c r="L4" s="141">
        <v>2</v>
      </c>
      <c r="M4" s="157" t="s">
        <v>411</v>
      </c>
      <c r="N4" s="160">
        <v>4</v>
      </c>
      <c r="O4" s="156" t="s">
        <v>292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</row>
    <row r="5" spans="1:54" ht="11.25">
      <c r="A5" s="143" t="s">
        <v>8</v>
      </c>
      <c r="B5" s="144">
        <v>8</v>
      </c>
      <c r="C5" s="104" t="s">
        <v>384</v>
      </c>
      <c r="D5" s="104" t="s">
        <v>20</v>
      </c>
      <c r="E5" s="104" t="s">
        <v>44</v>
      </c>
      <c r="F5" s="104" t="s">
        <v>265</v>
      </c>
      <c r="G5" s="107">
        <v>2</v>
      </c>
      <c r="H5" s="107">
        <v>0</v>
      </c>
      <c r="I5" s="142" t="s">
        <v>182</v>
      </c>
      <c r="J5" s="143">
        <v>17</v>
      </c>
      <c r="K5" s="141" t="s">
        <v>130</v>
      </c>
      <c r="L5" s="141">
        <v>2</v>
      </c>
      <c r="M5" s="156" t="s">
        <v>147</v>
      </c>
      <c r="N5" s="160">
        <v>3</v>
      </c>
      <c r="O5" s="156" t="s">
        <v>410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</row>
    <row r="6" spans="1:54" ht="11.25">
      <c r="A6" s="143"/>
      <c r="B6" s="144">
        <v>15</v>
      </c>
      <c r="C6" s="141" t="s">
        <v>176</v>
      </c>
      <c r="D6" s="141" t="s">
        <v>18</v>
      </c>
      <c r="E6" s="141" t="s">
        <v>44</v>
      </c>
      <c r="F6" s="104" t="s">
        <v>263</v>
      </c>
      <c r="G6" s="107">
        <v>2</v>
      </c>
      <c r="H6" s="107">
        <v>5</v>
      </c>
      <c r="I6" s="142" t="s">
        <v>197</v>
      </c>
      <c r="J6" s="143">
        <v>17</v>
      </c>
      <c r="K6" s="141" t="s">
        <v>135</v>
      </c>
      <c r="L6" s="141">
        <v>1</v>
      </c>
      <c r="M6" s="156" t="s">
        <v>173</v>
      </c>
      <c r="N6" s="160">
        <v>3</v>
      </c>
      <c r="O6" s="156" t="s">
        <v>403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</row>
    <row r="7" spans="1:54" ht="11.25">
      <c r="A7" s="143"/>
      <c r="B7" s="144">
        <v>22</v>
      </c>
      <c r="C7" s="141" t="s">
        <v>51</v>
      </c>
      <c r="D7" s="141" t="s">
        <v>18</v>
      </c>
      <c r="E7" s="141" t="s">
        <v>44</v>
      </c>
      <c r="F7" s="104" t="s">
        <v>263</v>
      </c>
      <c r="G7" s="107">
        <v>2</v>
      </c>
      <c r="H7" s="107">
        <v>3</v>
      </c>
      <c r="I7" s="142" t="s">
        <v>205</v>
      </c>
      <c r="J7" s="143">
        <v>16</v>
      </c>
      <c r="K7" s="141" t="s">
        <v>125</v>
      </c>
      <c r="L7" s="141">
        <v>1</v>
      </c>
      <c r="M7" s="142" t="s">
        <v>149</v>
      </c>
      <c r="N7" s="160">
        <v>2</v>
      </c>
      <c r="O7" s="156" t="s">
        <v>125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</row>
    <row r="8" spans="1:54" ht="11.25">
      <c r="A8" s="143"/>
      <c r="B8" s="144">
        <v>29</v>
      </c>
      <c r="C8" s="145" t="s">
        <v>55</v>
      </c>
      <c r="D8" s="145" t="s">
        <v>18</v>
      </c>
      <c r="E8" s="145" t="s">
        <v>54</v>
      </c>
      <c r="F8" s="106" t="s">
        <v>263</v>
      </c>
      <c r="G8" s="146">
        <v>2</v>
      </c>
      <c r="H8" s="146">
        <v>5</v>
      </c>
      <c r="I8" s="147" t="s">
        <v>228</v>
      </c>
      <c r="J8" s="143">
        <v>15</v>
      </c>
      <c r="K8" s="158" t="s">
        <v>165</v>
      </c>
      <c r="L8" s="141">
        <v>1</v>
      </c>
      <c r="M8" s="156" t="s">
        <v>331</v>
      </c>
      <c r="N8" s="160">
        <v>1</v>
      </c>
      <c r="O8" s="156" t="s">
        <v>170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</row>
    <row r="9" spans="1:54" ht="11.25">
      <c r="A9" s="143" t="s">
        <v>9</v>
      </c>
      <c r="B9" s="144">
        <v>5</v>
      </c>
      <c r="C9" s="145" t="s">
        <v>64</v>
      </c>
      <c r="D9" s="145" t="s">
        <v>20</v>
      </c>
      <c r="E9" s="145" t="s">
        <v>65</v>
      </c>
      <c r="F9" s="106" t="s">
        <v>263</v>
      </c>
      <c r="G9" s="146">
        <v>0</v>
      </c>
      <c r="H9" s="146">
        <v>6</v>
      </c>
      <c r="I9" s="148"/>
      <c r="J9" s="143">
        <v>12</v>
      </c>
      <c r="K9" s="141" t="s">
        <v>134</v>
      </c>
      <c r="L9" s="141">
        <v>1</v>
      </c>
      <c r="M9" s="157" t="s">
        <v>368</v>
      </c>
      <c r="N9" s="160">
        <v>1</v>
      </c>
      <c r="O9" s="156" t="s">
        <v>132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</row>
    <row r="10" spans="1:54" ht="11.25">
      <c r="A10" s="143"/>
      <c r="B10" s="144">
        <v>12</v>
      </c>
      <c r="C10" s="141" t="s">
        <v>235</v>
      </c>
      <c r="D10" s="141" t="s">
        <v>20</v>
      </c>
      <c r="E10" s="141" t="s">
        <v>44</v>
      </c>
      <c r="F10" s="104" t="s">
        <v>265</v>
      </c>
      <c r="G10" s="107">
        <v>8</v>
      </c>
      <c r="H10" s="107">
        <v>1</v>
      </c>
      <c r="I10" s="142" t="s">
        <v>253</v>
      </c>
      <c r="J10" s="143">
        <v>9</v>
      </c>
      <c r="K10" s="158" t="s">
        <v>301</v>
      </c>
      <c r="L10" s="141">
        <v>1</v>
      </c>
      <c r="M10" s="142" t="s">
        <v>206</v>
      </c>
      <c r="N10" s="160">
        <v>1</v>
      </c>
      <c r="O10" s="156" t="s">
        <v>90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</row>
    <row r="11" spans="1:54" ht="11.25">
      <c r="A11" s="143"/>
      <c r="B11" s="144">
        <v>19</v>
      </c>
      <c r="C11" s="141" t="s">
        <v>250</v>
      </c>
      <c r="D11" s="141" t="s">
        <v>20</v>
      </c>
      <c r="E11" s="141" t="s">
        <v>44</v>
      </c>
      <c r="F11" s="104" t="s">
        <v>263</v>
      </c>
      <c r="G11" s="107">
        <v>1</v>
      </c>
      <c r="H11" s="107">
        <v>2</v>
      </c>
      <c r="I11" s="142" t="s">
        <v>292</v>
      </c>
      <c r="J11" s="143">
        <v>8</v>
      </c>
      <c r="K11" s="158" t="s">
        <v>166</v>
      </c>
      <c r="L11" s="141">
        <v>1</v>
      </c>
      <c r="M11" s="157" t="s">
        <v>377</v>
      </c>
      <c r="N11" s="160">
        <v>1</v>
      </c>
      <c r="O11" s="156" t="s">
        <v>96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:54" ht="11.25">
      <c r="A12" s="143"/>
      <c r="B12" s="144">
        <v>26</v>
      </c>
      <c r="C12" s="141" t="s">
        <v>24</v>
      </c>
      <c r="D12" s="141" t="s">
        <v>18</v>
      </c>
      <c r="E12" s="141" t="s">
        <v>44</v>
      </c>
      <c r="F12" s="104" t="s">
        <v>265</v>
      </c>
      <c r="G12" s="107">
        <v>2</v>
      </c>
      <c r="H12" s="107">
        <v>0</v>
      </c>
      <c r="I12" s="142" t="s">
        <v>305</v>
      </c>
      <c r="J12" s="143">
        <v>8</v>
      </c>
      <c r="K12" s="141" t="s">
        <v>132</v>
      </c>
      <c r="L12" s="141">
        <v>1</v>
      </c>
      <c r="M12" s="156" t="s">
        <v>217</v>
      </c>
      <c r="N12" s="160">
        <v>1</v>
      </c>
      <c r="O12" s="156" t="s">
        <v>266</v>
      </c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</row>
    <row r="13" spans="1:54" ht="11.25">
      <c r="A13" s="143" t="s">
        <v>10</v>
      </c>
      <c r="B13" s="144">
        <v>3</v>
      </c>
      <c r="C13" s="141" t="s">
        <v>250</v>
      </c>
      <c r="D13" s="141" t="s">
        <v>18</v>
      </c>
      <c r="E13" s="141" t="s">
        <v>44</v>
      </c>
      <c r="F13" s="104" t="s">
        <v>263</v>
      </c>
      <c r="G13" s="107">
        <v>1</v>
      </c>
      <c r="H13" s="107">
        <v>4</v>
      </c>
      <c r="I13" s="142" t="s">
        <v>130</v>
      </c>
      <c r="J13" s="143">
        <v>8</v>
      </c>
      <c r="K13" s="158" t="s">
        <v>403</v>
      </c>
      <c r="L13" s="141">
        <v>1</v>
      </c>
      <c r="M13" s="156" t="s">
        <v>306</v>
      </c>
      <c r="N13" s="160">
        <v>1</v>
      </c>
      <c r="O13" s="156" t="s">
        <v>218</v>
      </c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</row>
    <row r="14" spans="1:54" ht="11.25">
      <c r="A14" s="143"/>
      <c r="B14" s="144">
        <v>17</v>
      </c>
      <c r="C14" s="141" t="s">
        <v>317</v>
      </c>
      <c r="D14" s="141" t="s">
        <v>20</v>
      </c>
      <c r="E14" s="141" t="s">
        <v>44</v>
      </c>
      <c r="F14" s="104" t="s">
        <v>265</v>
      </c>
      <c r="G14" s="107">
        <v>2</v>
      </c>
      <c r="H14" s="107">
        <v>1</v>
      </c>
      <c r="I14" s="142" t="s">
        <v>325</v>
      </c>
      <c r="J14" s="143">
        <v>7</v>
      </c>
      <c r="K14" s="141" t="s">
        <v>123</v>
      </c>
      <c r="L14" s="141">
        <v>1</v>
      </c>
      <c r="M14" s="142" t="s">
        <v>151</v>
      </c>
      <c r="N14" s="160">
        <v>1</v>
      </c>
      <c r="O14" s="156" t="s">
        <v>151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</row>
    <row r="15" spans="1:54" ht="11.25">
      <c r="A15" s="143" t="s">
        <v>11</v>
      </c>
      <c r="B15" s="144">
        <v>7</v>
      </c>
      <c r="C15" s="141" t="s">
        <v>317</v>
      </c>
      <c r="D15" s="141" t="s">
        <v>18</v>
      </c>
      <c r="E15" s="141" t="s">
        <v>44</v>
      </c>
      <c r="F15" s="104" t="s">
        <v>263</v>
      </c>
      <c r="G15" s="107">
        <v>1</v>
      </c>
      <c r="H15" s="107">
        <v>3</v>
      </c>
      <c r="I15" s="142" t="s">
        <v>130</v>
      </c>
      <c r="J15" s="143">
        <v>7</v>
      </c>
      <c r="K15" s="141" t="s">
        <v>133</v>
      </c>
      <c r="L15" s="141">
        <v>1</v>
      </c>
      <c r="M15" s="142" t="s">
        <v>131</v>
      </c>
      <c r="N15" s="160">
        <v>1</v>
      </c>
      <c r="O15" s="156" t="s">
        <v>133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</row>
    <row r="16" spans="1:54" ht="11.25">
      <c r="A16" s="143"/>
      <c r="B16" s="144">
        <v>14</v>
      </c>
      <c r="C16" s="104" t="s">
        <v>51</v>
      </c>
      <c r="D16" s="104" t="s">
        <v>20</v>
      </c>
      <c r="E16" s="104" t="s">
        <v>44</v>
      </c>
      <c r="F16" s="104" t="s">
        <v>263</v>
      </c>
      <c r="G16" s="107">
        <v>4</v>
      </c>
      <c r="H16" s="107">
        <v>7</v>
      </c>
      <c r="I16" s="149" t="s">
        <v>339</v>
      </c>
      <c r="J16" s="143">
        <v>7</v>
      </c>
      <c r="K16" s="158" t="s">
        <v>360</v>
      </c>
      <c r="L16" s="141">
        <v>1</v>
      </c>
      <c r="M16" s="142" t="s">
        <v>81</v>
      </c>
      <c r="N16" s="160">
        <v>1</v>
      </c>
      <c r="O16" s="156" t="s">
        <v>126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</row>
    <row r="17" spans="1:54" ht="11.25">
      <c r="A17" s="143"/>
      <c r="B17" s="144">
        <v>28</v>
      </c>
      <c r="C17" s="141" t="s">
        <v>235</v>
      </c>
      <c r="D17" s="141" t="s">
        <v>18</v>
      </c>
      <c r="E17" s="141" t="s">
        <v>44</v>
      </c>
      <c r="F17" s="104" t="s">
        <v>263</v>
      </c>
      <c r="G17" s="107">
        <v>1</v>
      </c>
      <c r="H17" s="107">
        <v>2</v>
      </c>
      <c r="I17" s="142" t="s">
        <v>357</v>
      </c>
      <c r="J17" s="143">
        <v>6</v>
      </c>
      <c r="K17" s="158" t="s">
        <v>410</v>
      </c>
      <c r="L17" s="141">
        <v>1</v>
      </c>
      <c r="M17" s="156" t="s">
        <v>359</v>
      </c>
      <c r="N17" s="160">
        <v>1</v>
      </c>
      <c r="O17" s="156" t="s">
        <v>127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</row>
    <row r="18" spans="1:54" ht="11.25">
      <c r="A18" s="143" t="s">
        <v>12</v>
      </c>
      <c r="B18" s="144">
        <v>4</v>
      </c>
      <c r="C18" s="141" t="s">
        <v>354</v>
      </c>
      <c r="D18" s="141" t="s">
        <v>20</v>
      </c>
      <c r="E18" s="141" t="s">
        <v>44</v>
      </c>
      <c r="F18" s="104" t="s">
        <v>263</v>
      </c>
      <c r="G18" s="107">
        <v>1</v>
      </c>
      <c r="H18" s="107">
        <v>3</v>
      </c>
      <c r="I18" s="142" t="s">
        <v>132</v>
      </c>
      <c r="J18" s="143">
        <v>6</v>
      </c>
      <c r="K18" s="158" t="s">
        <v>357</v>
      </c>
      <c r="L18" s="141">
        <v>1</v>
      </c>
      <c r="M18" s="156" t="s">
        <v>212</v>
      </c>
      <c r="N18" s="160">
        <v>1</v>
      </c>
      <c r="O18" s="156" t="s">
        <v>135</v>
      </c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</row>
    <row r="19" spans="1:54" ht="11.25">
      <c r="A19" s="143"/>
      <c r="B19" s="144">
        <v>11</v>
      </c>
      <c r="C19" s="141" t="s">
        <v>354</v>
      </c>
      <c r="D19" s="141" t="s">
        <v>18</v>
      </c>
      <c r="E19" s="141" t="s">
        <v>44</v>
      </c>
      <c r="F19" s="104" t="s">
        <v>263</v>
      </c>
      <c r="G19" s="107">
        <v>2</v>
      </c>
      <c r="H19" s="107">
        <v>3</v>
      </c>
      <c r="I19" s="142" t="s">
        <v>409</v>
      </c>
      <c r="J19" s="143">
        <v>5</v>
      </c>
      <c r="K19" s="158" t="s">
        <v>170</v>
      </c>
      <c r="L19" s="141">
        <v>1</v>
      </c>
      <c r="M19" s="156" t="s">
        <v>172</v>
      </c>
      <c r="N19" s="93">
        <v>1</v>
      </c>
      <c r="O19" s="156" t="s">
        <v>357</v>
      </c>
      <c r="P19" s="14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</row>
    <row r="20" spans="1:54" ht="11.25">
      <c r="A20" s="143"/>
      <c r="B20" s="144">
        <v>18</v>
      </c>
      <c r="C20" s="141" t="s">
        <v>376</v>
      </c>
      <c r="D20" s="141" t="s">
        <v>18</v>
      </c>
      <c r="E20" s="141" t="s">
        <v>44</v>
      </c>
      <c r="F20" s="104" t="s">
        <v>263</v>
      </c>
      <c r="G20" s="107">
        <v>1</v>
      </c>
      <c r="H20" s="107">
        <v>2</v>
      </c>
      <c r="I20" s="142" t="s">
        <v>403</v>
      </c>
      <c r="J20" s="143">
        <v>5</v>
      </c>
      <c r="K20" s="141" t="s">
        <v>127</v>
      </c>
      <c r="L20" s="141">
        <v>1</v>
      </c>
      <c r="M20" s="157" t="s">
        <v>113</v>
      </c>
      <c r="N20" s="160"/>
      <c r="O20" s="156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</row>
    <row r="21" spans="1:54" ht="11.25">
      <c r="A21" s="143"/>
      <c r="B21" s="144">
        <v>25</v>
      </c>
      <c r="C21" s="141" t="s">
        <v>380</v>
      </c>
      <c r="D21" s="141" t="s">
        <v>20</v>
      </c>
      <c r="E21" s="141" t="s">
        <v>44</v>
      </c>
      <c r="F21" s="104" t="s">
        <v>263</v>
      </c>
      <c r="G21" s="107">
        <v>0</v>
      </c>
      <c r="H21" s="107">
        <v>8</v>
      </c>
      <c r="I21" s="142"/>
      <c r="J21" s="143">
        <v>5</v>
      </c>
      <c r="K21" s="158" t="s">
        <v>213</v>
      </c>
      <c r="L21" s="141">
        <v>1</v>
      </c>
      <c r="M21" s="156" t="s">
        <v>129</v>
      </c>
      <c r="N21" s="160"/>
      <c r="O21" s="156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</row>
    <row r="22" spans="1:54" ht="11.25">
      <c r="A22" s="143" t="s">
        <v>13</v>
      </c>
      <c r="B22" s="144">
        <v>4</v>
      </c>
      <c r="C22" s="141" t="s">
        <v>384</v>
      </c>
      <c r="D22" s="141" t="s">
        <v>18</v>
      </c>
      <c r="E22" s="141" t="s">
        <v>44</v>
      </c>
      <c r="F22" s="104" t="s">
        <v>265</v>
      </c>
      <c r="G22" s="107">
        <v>3</v>
      </c>
      <c r="H22" s="107">
        <v>2</v>
      </c>
      <c r="I22" s="142" t="s">
        <v>407</v>
      </c>
      <c r="J22" s="143">
        <v>5</v>
      </c>
      <c r="K22" s="141" t="s">
        <v>230</v>
      </c>
      <c r="L22" s="141">
        <v>1</v>
      </c>
      <c r="M22" s="157" t="s">
        <v>245</v>
      </c>
      <c r="N22" s="160"/>
      <c r="O22" s="156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</row>
    <row r="23" spans="1:54" ht="11.25">
      <c r="A23" s="143"/>
      <c r="B23" s="144">
        <v>11</v>
      </c>
      <c r="C23" s="141" t="s">
        <v>380</v>
      </c>
      <c r="D23" s="141" t="s">
        <v>18</v>
      </c>
      <c r="E23" s="141" t="s">
        <v>44</v>
      </c>
      <c r="F23" s="104" t="s">
        <v>263</v>
      </c>
      <c r="G23" s="107">
        <v>1</v>
      </c>
      <c r="H23" s="107">
        <v>2</v>
      </c>
      <c r="I23" s="142" t="s">
        <v>403</v>
      </c>
      <c r="J23" s="143">
        <v>4</v>
      </c>
      <c r="K23" s="141" t="s">
        <v>124</v>
      </c>
      <c r="L23" s="141">
        <v>1</v>
      </c>
      <c r="M23" s="156" t="s">
        <v>94</v>
      </c>
      <c r="N23" s="160"/>
      <c r="O23" s="156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</row>
    <row r="24" spans="1:54" ht="11.25">
      <c r="A24" s="143"/>
      <c r="B24" s="144">
        <v>18</v>
      </c>
      <c r="C24" s="141" t="s">
        <v>376</v>
      </c>
      <c r="D24" s="141" t="s">
        <v>20</v>
      </c>
      <c r="E24" s="141" t="s">
        <v>44</v>
      </c>
      <c r="F24" s="104" t="s">
        <v>263</v>
      </c>
      <c r="G24" s="107">
        <v>0</v>
      </c>
      <c r="H24" s="107">
        <v>2</v>
      </c>
      <c r="I24" s="142"/>
      <c r="J24" s="143">
        <v>4</v>
      </c>
      <c r="K24" s="158" t="s">
        <v>209</v>
      </c>
      <c r="L24" s="141">
        <v>1</v>
      </c>
      <c r="M24" s="156" t="s">
        <v>96</v>
      </c>
      <c r="N24" s="160"/>
      <c r="O24" s="156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</row>
    <row r="25" spans="1:15" ht="11.25">
      <c r="A25" s="143" t="s">
        <v>14</v>
      </c>
      <c r="B25" s="144">
        <v>8</v>
      </c>
      <c r="C25" s="141" t="s">
        <v>176</v>
      </c>
      <c r="D25" s="141" t="s">
        <v>20</v>
      </c>
      <c r="E25" s="141" t="s">
        <v>44</v>
      </c>
      <c r="F25" s="104" t="s">
        <v>263</v>
      </c>
      <c r="G25" s="107">
        <v>1</v>
      </c>
      <c r="H25" s="107">
        <v>5</v>
      </c>
      <c r="I25" s="142" t="s">
        <v>435</v>
      </c>
      <c r="J25" s="143">
        <v>3</v>
      </c>
      <c r="K25" s="158" t="s">
        <v>207</v>
      </c>
      <c r="L25" s="141">
        <v>1</v>
      </c>
      <c r="M25" s="156" t="s">
        <v>210</v>
      </c>
      <c r="N25" s="143"/>
      <c r="O25" s="142"/>
    </row>
    <row r="26" spans="1:15" ht="11.25">
      <c r="A26" s="143"/>
      <c r="B26" s="144"/>
      <c r="C26" s="141"/>
      <c r="D26" s="141"/>
      <c r="E26" s="141"/>
      <c r="F26" s="104"/>
      <c r="G26" s="107"/>
      <c r="H26" s="107"/>
      <c r="I26" s="142"/>
      <c r="J26" s="143">
        <v>3</v>
      </c>
      <c r="K26" s="104" t="s">
        <v>78</v>
      </c>
      <c r="L26" s="141">
        <v>1</v>
      </c>
      <c r="M26" s="156" t="s">
        <v>232</v>
      </c>
      <c r="N26" s="143"/>
      <c r="O26" s="142"/>
    </row>
    <row r="27" spans="1:15" ht="11.25">
      <c r="A27" s="143"/>
      <c r="B27" s="144"/>
      <c r="C27" s="141"/>
      <c r="D27" s="141"/>
      <c r="E27" s="141"/>
      <c r="F27" s="104"/>
      <c r="G27" s="107"/>
      <c r="H27" s="107"/>
      <c r="I27" s="142"/>
      <c r="J27" s="143">
        <v>3</v>
      </c>
      <c r="K27" s="141" t="s">
        <v>86</v>
      </c>
      <c r="L27" s="141">
        <v>1</v>
      </c>
      <c r="M27" s="156" t="s">
        <v>281</v>
      </c>
      <c r="N27" s="143"/>
      <c r="O27" s="142"/>
    </row>
    <row r="28" spans="1:15" ht="11.25">
      <c r="A28" s="143"/>
      <c r="B28" s="144"/>
      <c r="C28" s="141"/>
      <c r="D28" s="141"/>
      <c r="E28" s="141"/>
      <c r="F28" s="104"/>
      <c r="G28" s="107"/>
      <c r="H28" s="107"/>
      <c r="I28" s="142"/>
      <c r="J28" s="143"/>
      <c r="K28" s="141"/>
      <c r="L28" s="141">
        <v>1</v>
      </c>
      <c r="M28" s="156" t="s">
        <v>164</v>
      </c>
      <c r="N28" s="143"/>
      <c r="O28" s="142"/>
    </row>
    <row r="29" spans="1:15" ht="11.25">
      <c r="A29" s="150"/>
      <c r="B29" s="151"/>
      <c r="C29" s="152"/>
      <c r="D29" s="152"/>
      <c r="E29" s="152"/>
      <c r="F29" s="153"/>
      <c r="G29" s="154"/>
      <c r="H29" s="154"/>
      <c r="I29" s="155"/>
      <c r="J29" s="150"/>
      <c r="K29" s="152"/>
      <c r="L29" s="152">
        <v>1</v>
      </c>
      <c r="M29" s="159" t="s">
        <v>155</v>
      </c>
      <c r="N29" s="150"/>
      <c r="O29" s="155"/>
    </row>
    <row r="30" spans="2:14" ht="11.25">
      <c r="B30" s="103"/>
      <c r="G30" s="91">
        <f>SUM(G4:G29)</f>
        <v>39</v>
      </c>
      <c r="N30" s="89">
        <f>SUM(N2:N29)</f>
        <v>39</v>
      </c>
    </row>
    <row r="41" spans="1:36" ht="11.25">
      <c r="A41" s="17"/>
      <c r="B41" s="17"/>
      <c r="Q41" s="93"/>
      <c r="AB41" s="93"/>
      <c r="AC41" s="109"/>
      <c r="AD41" s="109"/>
      <c r="AG41" s="109"/>
      <c r="AH41" s="93"/>
      <c r="AI41" s="93"/>
      <c r="AJ41" s="93"/>
    </row>
  </sheetData>
  <sheetProtection/>
  <mergeCells count="5">
    <mergeCell ref="N1:O1"/>
    <mergeCell ref="A1:I1"/>
    <mergeCell ref="A2:B2"/>
    <mergeCell ref="F2:H2"/>
    <mergeCell ref="J1:M1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115" r:id="rId1"/>
  <rowBreaks count="1" manualBreakCount="1">
    <brk id="29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4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7109375" style="89" bestFit="1" customWidth="1"/>
    <col min="2" max="2" width="2.7109375" style="89" bestFit="1" customWidth="1"/>
    <col min="3" max="3" width="15.8515625" style="89" bestFit="1" customWidth="1"/>
    <col min="4" max="4" width="5.57421875" style="89" bestFit="1" customWidth="1"/>
    <col min="5" max="5" width="16.140625" style="89" bestFit="1" customWidth="1"/>
    <col min="6" max="6" width="2.421875" style="17" bestFit="1" customWidth="1"/>
    <col min="7" max="7" width="2.7109375" style="91" bestFit="1" customWidth="1"/>
    <col min="8" max="8" width="1.8515625" style="91" bestFit="1" customWidth="1"/>
    <col min="9" max="9" width="25.140625" style="89" bestFit="1" customWidth="1"/>
    <col min="10" max="10" width="2.7109375" style="91" bestFit="1" customWidth="1"/>
    <col min="11" max="11" width="8.421875" style="90" bestFit="1" customWidth="1"/>
    <col min="12" max="12" width="2.7109375" style="89" bestFit="1" customWidth="1"/>
    <col min="13" max="13" width="8.421875" style="89" bestFit="1" customWidth="1"/>
    <col min="14" max="14" width="7.8515625" style="89" bestFit="1" customWidth="1"/>
    <col min="15" max="15" width="6.8515625" style="89" bestFit="1" customWidth="1"/>
    <col min="16" max="17" width="8.140625" style="89" bestFit="1" customWidth="1"/>
    <col min="18" max="18" width="4.7109375" style="89" bestFit="1" customWidth="1"/>
    <col min="19" max="19" width="6.421875" style="89" bestFit="1" customWidth="1"/>
    <col min="20" max="20" width="5.421875" style="89" bestFit="1" customWidth="1"/>
    <col min="21" max="22" width="8.28125" style="89" bestFit="1" customWidth="1"/>
    <col min="23" max="23" width="8.00390625" style="89" bestFit="1" customWidth="1"/>
    <col min="24" max="30" width="9.140625" style="89" customWidth="1"/>
    <col min="31" max="31" width="9.7109375" style="89" customWidth="1"/>
    <col min="32" max="16384" width="9.140625" style="89" customWidth="1"/>
  </cols>
  <sheetData>
    <row r="1" spans="1:34" ht="11.25">
      <c r="A1" s="176" t="s">
        <v>22</v>
      </c>
      <c r="B1" s="176"/>
      <c r="C1" s="176"/>
      <c r="D1" s="176"/>
      <c r="E1" s="176"/>
      <c r="F1" s="176"/>
      <c r="G1" s="176"/>
      <c r="H1" s="176"/>
      <c r="I1" s="176"/>
      <c r="J1" s="182" t="s">
        <v>437</v>
      </c>
      <c r="K1" s="182"/>
      <c r="L1" s="182" t="s">
        <v>5</v>
      </c>
      <c r="M1" s="18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47" ht="11.25">
      <c r="A2" s="177" t="s">
        <v>0</v>
      </c>
      <c r="B2" s="177"/>
      <c r="C2" s="89" t="s">
        <v>1</v>
      </c>
      <c r="D2" s="89" t="s">
        <v>2</v>
      </c>
      <c r="E2" s="89" t="s">
        <v>3</v>
      </c>
      <c r="F2" s="185" t="s">
        <v>4</v>
      </c>
      <c r="G2" s="185"/>
      <c r="H2" s="185"/>
      <c r="I2" s="89" t="s">
        <v>5</v>
      </c>
      <c r="J2" s="91">
        <v>21</v>
      </c>
      <c r="K2" s="92" t="s">
        <v>167</v>
      </c>
      <c r="L2" s="93">
        <v>12</v>
      </c>
      <c r="M2" s="93" t="s">
        <v>214</v>
      </c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</row>
    <row r="3" spans="1:47" ht="11.25">
      <c r="A3" s="91"/>
      <c r="B3" s="91"/>
      <c r="J3" s="91">
        <v>19</v>
      </c>
      <c r="K3" s="90" t="s">
        <v>169</v>
      </c>
      <c r="L3" s="93">
        <v>7</v>
      </c>
      <c r="M3" s="93" t="s">
        <v>375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</row>
    <row r="4" spans="1:47" ht="11.25">
      <c r="A4" s="91" t="s">
        <v>8</v>
      </c>
      <c r="B4" s="94">
        <v>1</v>
      </c>
      <c r="C4" s="89" t="s">
        <v>72</v>
      </c>
      <c r="D4" s="89" t="s">
        <v>20</v>
      </c>
      <c r="E4" s="89" t="s">
        <v>45</v>
      </c>
      <c r="F4" s="17" t="s">
        <v>263</v>
      </c>
      <c r="G4" s="91">
        <v>2</v>
      </c>
      <c r="H4" s="91">
        <v>3</v>
      </c>
      <c r="I4" s="89" t="s">
        <v>144</v>
      </c>
      <c r="J4" s="91">
        <v>18</v>
      </c>
      <c r="K4" s="92" t="s">
        <v>168</v>
      </c>
      <c r="L4" s="93">
        <v>6</v>
      </c>
      <c r="M4" s="93" t="s">
        <v>199</v>
      </c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</row>
    <row r="5" spans="1:47" ht="11.25">
      <c r="A5" s="91"/>
      <c r="B5" s="94">
        <v>8</v>
      </c>
      <c r="C5" s="89" t="s">
        <v>140</v>
      </c>
      <c r="D5" s="89" t="s">
        <v>20</v>
      </c>
      <c r="E5" s="89" t="s">
        <v>45</v>
      </c>
      <c r="F5" s="17" t="s">
        <v>265</v>
      </c>
      <c r="G5" s="91">
        <v>3</v>
      </c>
      <c r="H5" s="91">
        <v>1</v>
      </c>
      <c r="I5" s="89" t="s">
        <v>183</v>
      </c>
      <c r="J5" s="91">
        <v>16</v>
      </c>
      <c r="K5" s="90" t="s">
        <v>172</v>
      </c>
      <c r="L5" s="93">
        <v>4</v>
      </c>
      <c r="M5" s="93" t="s">
        <v>167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</row>
    <row r="6" spans="1:47" ht="11.25">
      <c r="A6" s="91"/>
      <c r="B6" s="94">
        <v>15</v>
      </c>
      <c r="C6" s="89" t="s">
        <v>177</v>
      </c>
      <c r="D6" s="89" t="s">
        <v>18</v>
      </c>
      <c r="E6" s="89" t="s">
        <v>45</v>
      </c>
      <c r="F6" s="17" t="s">
        <v>263</v>
      </c>
      <c r="G6" s="91">
        <v>1</v>
      </c>
      <c r="H6" s="91">
        <v>3</v>
      </c>
      <c r="I6" s="89" t="s">
        <v>173</v>
      </c>
      <c r="J6" s="91">
        <v>16</v>
      </c>
      <c r="K6" s="90" t="s">
        <v>199</v>
      </c>
      <c r="L6" s="93">
        <v>4</v>
      </c>
      <c r="M6" s="93" t="s">
        <v>267</v>
      </c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</row>
    <row r="7" spans="1:47" ht="11.25">
      <c r="A7" s="91"/>
      <c r="B7" s="94">
        <v>22</v>
      </c>
      <c r="C7" s="89" t="s">
        <v>191</v>
      </c>
      <c r="D7" s="89" t="s">
        <v>20</v>
      </c>
      <c r="E7" s="89" t="s">
        <v>45</v>
      </c>
      <c r="F7" s="17" t="s">
        <v>263</v>
      </c>
      <c r="G7" s="91">
        <v>1</v>
      </c>
      <c r="H7" s="91">
        <v>3</v>
      </c>
      <c r="I7" s="89" t="s">
        <v>167</v>
      </c>
      <c r="J7" s="91">
        <v>16</v>
      </c>
      <c r="K7" s="90" t="s">
        <v>201</v>
      </c>
      <c r="L7" s="93">
        <v>3</v>
      </c>
      <c r="M7" s="93" t="s">
        <v>170</v>
      </c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</row>
    <row r="8" spans="1:47" ht="11.25">
      <c r="A8" s="91"/>
      <c r="B8" s="94">
        <v>29</v>
      </c>
      <c r="C8" s="89" t="s">
        <v>140</v>
      </c>
      <c r="D8" s="89" t="s">
        <v>18</v>
      </c>
      <c r="E8" s="89" t="s">
        <v>45</v>
      </c>
      <c r="F8" s="17" t="s">
        <v>263</v>
      </c>
      <c r="G8" s="91">
        <v>0</v>
      </c>
      <c r="H8" s="91">
        <v>4</v>
      </c>
      <c r="J8" s="91">
        <v>15</v>
      </c>
      <c r="K8" s="92" t="s">
        <v>219</v>
      </c>
      <c r="L8" s="93">
        <v>3</v>
      </c>
      <c r="M8" s="93" t="s">
        <v>172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</row>
    <row r="9" spans="1:47" ht="11.25">
      <c r="A9" s="91" t="s">
        <v>9</v>
      </c>
      <c r="B9" s="94">
        <v>5</v>
      </c>
      <c r="C9" s="89" t="s">
        <v>224</v>
      </c>
      <c r="D9" s="89" t="s">
        <v>18</v>
      </c>
      <c r="E9" s="89" t="s">
        <v>45</v>
      </c>
      <c r="F9" s="17" t="s">
        <v>263</v>
      </c>
      <c r="G9" s="91">
        <v>1</v>
      </c>
      <c r="H9" s="91">
        <v>3</v>
      </c>
      <c r="I9" s="89" t="s">
        <v>240</v>
      </c>
      <c r="J9" s="91">
        <v>13</v>
      </c>
      <c r="K9" s="90" t="s">
        <v>162</v>
      </c>
      <c r="L9" s="93">
        <v>3</v>
      </c>
      <c r="M9" s="93" t="s">
        <v>281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</row>
    <row r="10" spans="1:47" ht="11.25">
      <c r="A10" s="91"/>
      <c r="B10" s="94">
        <v>12</v>
      </c>
      <c r="C10" s="95" t="s">
        <v>66</v>
      </c>
      <c r="D10" s="95" t="s">
        <v>20</v>
      </c>
      <c r="E10" s="95" t="s">
        <v>67</v>
      </c>
      <c r="F10" s="96" t="s">
        <v>263</v>
      </c>
      <c r="G10" s="97">
        <v>2</v>
      </c>
      <c r="H10" s="97">
        <v>4</v>
      </c>
      <c r="I10" s="95" t="s">
        <v>256</v>
      </c>
      <c r="J10" s="91">
        <v>13</v>
      </c>
      <c r="K10" s="92" t="s">
        <v>214</v>
      </c>
      <c r="L10" s="93">
        <v>2</v>
      </c>
      <c r="M10" s="93" t="s">
        <v>168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</row>
    <row r="11" spans="1:47" ht="11.25">
      <c r="A11" s="91"/>
      <c r="B11" s="94">
        <v>19</v>
      </c>
      <c r="C11" s="95" t="s">
        <v>177</v>
      </c>
      <c r="D11" s="95" t="s">
        <v>20</v>
      </c>
      <c r="E11" s="95" t="s">
        <v>225</v>
      </c>
      <c r="F11" s="96" t="s">
        <v>265</v>
      </c>
      <c r="G11" s="97">
        <v>6</v>
      </c>
      <c r="H11" s="97">
        <v>2</v>
      </c>
      <c r="I11" s="95" t="s">
        <v>289</v>
      </c>
      <c r="J11" s="91">
        <v>12</v>
      </c>
      <c r="K11" s="90" t="s">
        <v>170</v>
      </c>
      <c r="L11" s="93">
        <v>1</v>
      </c>
      <c r="M11" s="93" t="s">
        <v>166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</row>
    <row r="12" spans="1:47" ht="11.25">
      <c r="A12" s="91" t="s">
        <v>10</v>
      </c>
      <c r="B12" s="94">
        <v>3</v>
      </c>
      <c r="C12" s="89" t="s">
        <v>23</v>
      </c>
      <c r="D12" s="89" t="s">
        <v>18</v>
      </c>
      <c r="E12" s="89" t="s">
        <v>45</v>
      </c>
      <c r="F12" s="17" t="s">
        <v>264</v>
      </c>
      <c r="G12" s="91">
        <v>1</v>
      </c>
      <c r="H12" s="91">
        <v>1</v>
      </c>
      <c r="I12" s="89" t="s">
        <v>199</v>
      </c>
      <c r="J12" s="91">
        <v>12</v>
      </c>
      <c r="K12" s="93" t="s">
        <v>281</v>
      </c>
      <c r="L12" s="93">
        <v>1</v>
      </c>
      <c r="M12" s="93" t="s">
        <v>219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</row>
    <row r="13" spans="1:47" ht="11.25">
      <c r="A13" s="91"/>
      <c r="B13" s="94">
        <v>10</v>
      </c>
      <c r="C13" s="89" t="s">
        <v>286</v>
      </c>
      <c r="D13" s="89" t="s">
        <v>20</v>
      </c>
      <c r="E13" s="89" t="s">
        <v>45</v>
      </c>
      <c r="F13" s="17" t="s">
        <v>263</v>
      </c>
      <c r="G13" s="91">
        <v>2</v>
      </c>
      <c r="H13" s="91">
        <v>3</v>
      </c>
      <c r="I13" s="89" t="s">
        <v>321</v>
      </c>
      <c r="J13" s="91">
        <v>12</v>
      </c>
      <c r="K13" s="92" t="s">
        <v>267</v>
      </c>
      <c r="L13" s="93">
        <v>1</v>
      </c>
      <c r="M13" s="93" t="s">
        <v>173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</row>
    <row r="14" spans="1:47" ht="11.25">
      <c r="A14" s="91" t="s">
        <v>11</v>
      </c>
      <c r="B14" s="94">
        <v>14</v>
      </c>
      <c r="C14" s="89" t="s">
        <v>177</v>
      </c>
      <c r="D14" s="89" t="s">
        <v>20</v>
      </c>
      <c r="E14" s="89" t="s">
        <v>45</v>
      </c>
      <c r="F14" s="17" t="s">
        <v>263</v>
      </c>
      <c r="G14" s="91">
        <v>2</v>
      </c>
      <c r="H14" s="91">
        <v>4</v>
      </c>
      <c r="I14" s="89" t="s">
        <v>338</v>
      </c>
      <c r="J14" s="91">
        <v>11</v>
      </c>
      <c r="K14" s="92" t="s">
        <v>161</v>
      </c>
      <c r="L14" s="93">
        <v>1</v>
      </c>
      <c r="M14" s="93" t="s">
        <v>162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</row>
    <row r="15" spans="1:47" ht="11.25">
      <c r="A15" s="91"/>
      <c r="B15" s="94">
        <v>21</v>
      </c>
      <c r="C15" s="95" t="s">
        <v>327</v>
      </c>
      <c r="D15" s="95" t="s">
        <v>20</v>
      </c>
      <c r="E15" s="95" t="s">
        <v>225</v>
      </c>
      <c r="F15" s="96" t="s">
        <v>265</v>
      </c>
      <c r="G15" s="97">
        <v>3</v>
      </c>
      <c r="H15" s="97">
        <v>2</v>
      </c>
      <c r="I15" s="95" t="s">
        <v>350</v>
      </c>
      <c r="J15" s="91">
        <v>10</v>
      </c>
      <c r="K15" s="92" t="s">
        <v>361</v>
      </c>
      <c r="L15" s="93">
        <v>1</v>
      </c>
      <c r="M15" s="93" t="s">
        <v>213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</row>
    <row r="16" spans="1:47" ht="11.25">
      <c r="A16" s="91"/>
      <c r="B16" s="94">
        <v>28</v>
      </c>
      <c r="C16" s="89" t="s">
        <v>191</v>
      </c>
      <c r="D16" s="89" t="s">
        <v>18</v>
      </c>
      <c r="E16" s="89" t="s">
        <v>45</v>
      </c>
      <c r="F16" s="17" t="s">
        <v>265</v>
      </c>
      <c r="G16" s="91">
        <v>6</v>
      </c>
      <c r="H16" s="91">
        <v>3</v>
      </c>
      <c r="I16" s="89" t="s">
        <v>358</v>
      </c>
      <c r="J16" s="91">
        <v>9</v>
      </c>
      <c r="K16" s="98" t="s">
        <v>200</v>
      </c>
      <c r="L16" s="93">
        <v>1</v>
      </c>
      <c r="M16" s="93" t="s">
        <v>394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</row>
    <row r="17" spans="1:47" ht="11.25">
      <c r="A17" s="91" t="s">
        <v>12</v>
      </c>
      <c r="B17" s="94">
        <v>11</v>
      </c>
      <c r="C17" s="89" t="s">
        <v>224</v>
      </c>
      <c r="D17" s="89" t="s">
        <v>20</v>
      </c>
      <c r="E17" s="89" t="s">
        <v>45</v>
      </c>
      <c r="F17" s="17" t="s">
        <v>263</v>
      </c>
      <c r="G17" s="91">
        <v>1</v>
      </c>
      <c r="H17" s="91">
        <v>3</v>
      </c>
      <c r="I17" s="89" t="s">
        <v>375</v>
      </c>
      <c r="J17" s="91">
        <v>8</v>
      </c>
      <c r="K17" s="90" t="s">
        <v>166</v>
      </c>
      <c r="L17" s="93">
        <v>1</v>
      </c>
      <c r="M17" s="93" t="s">
        <v>200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</row>
    <row r="18" spans="1:47" ht="11.25">
      <c r="A18" s="91"/>
      <c r="B18" s="94">
        <v>18</v>
      </c>
      <c r="C18" s="95" t="s">
        <v>351</v>
      </c>
      <c r="D18" s="95" t="s">
        <v>18</v>
      </c>
      <c r="E18" s="95" t="s">
        <v>225</v>
      </c>
      <c r="F18" s="96" t="s">
        <v>263</v>
      </c>
      <c r="G18" s="97">
        <v>3</v>
      </c>
      <c r="H18" s="97">
        <v>6</v>
      </c>
      <c r="I18" s="95" t="s">
        <v>390</v>
      </c>
      <c r="J18" s="91">
        <v>8</v>
      </c>
      <c r="K18" s="92" t="s">
        <v>280</v>
      </c>
      <c r="L18" s="93">
        <v>1</v>
      </c>
      <c r="M18" s="93" t="s">
        <v>201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</row>
    <row r="19" spans="1:47" ht="11.25">
      <c r="A19" s="91"/>
      <c r="B19" s="94">
        <v>25</v>
      </c>
      <c r="C19" s="89" t="s">
        <v>72</v>
      </c>
      <c r="D19" s="89" t="s">
        <v>18</v>
      </c>
      <c r="E19" s="89" t="s">
        <v>45</v>
      </c>
      <c r="F19" s="17" t="s">
        <v>265</v>
      </c>
      <c r="G19" s="91">
        <v>3</v>
      </c>
      <c r="H19" s="91">
        <v>0</v>
      </c>
      <c r="I19" s="89" t="s">
        <v>399</v>
      </c>
      <c r="J19" s="91">
        <v>7</v>
      </c>
      <c r="K19" s="90" t="s">
        <v>360</v>
      </c>
      <c r="L19" s="93">
        <v>1</v>
      </c>
      <c r="M19" s="93" t="s">
        <v>169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</row>
    <row r="20" spans="1:47" ht="11.25">
      <c r="A20" s="91" t="s">
        <v>13</v>
      </c>
      <c r="B20" s="94">
        <v>4</v>
      </c>
      <c r="C20" s="89" t="s">
        <v>23</v>
      </c>
      <c r="D20" s="89" t="s">
        <v>20</v>
      </c>
      <c r="E20" s="89" t="s">
        <v>45</v>
      </c>
      <c r="F20" s="17" t="s">
        <v>263</v>
      </c>
      <c r="G20" s="91">
        <v>2</v>
      </c>
      <c r="H20" s="91">
        <v>7</v>
      </c>
      <c r="I20" s="89" t="s">
        <v>408</v>
      </c>
      <c r="J20" s="91">
        <v>6</v>
      </c>
      <c r="K20" s="90" t="s">
        <v>165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</row>
    <row r="21" spans="1:47" ht="11.25">
      <c r="A21" s="91"/>
      <c r="B21" s="94">
        <v>11</v>
      </c>
      <c r="C21" s="89" t="s">
        <v>386</v>
      </c>
      <c r="D21" s="89" t="s">
        <v>18</v>
      </c>
      <c r="E21" s="89" t="s">
        <v>45</v>
      </c>
      <c r="F21" s="17" t="s">
        <v>265</v>
      </c>
      <c r="G21" s="91">
        <v>2</v>
      </c>
      <c r="H21" s="91">
        <v>1</v>
      </c>
      <c r="I21" s="89" t="s">
        <v>417</v>
      </c>
      <c r="J21" s="91">
        <v>6</v>
      </c>
      <c r="K21" s="90" t="s">
        <v>213</v>
      </c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</row>
    <row r="22" spans="1:47" ht="11.25">
      <c r="A22" s="91"/>
      <c r="B22" s="94">
        <v>18</v>
      </c>
      <c r="C22" s="89" t="s">
        <v>386</v>
      </c>
      <c r="D22" s="89" t="s">
        <v>20</v>
      </c>
      <c r="E22" s="89" t="s">
        <v>45</v>
      </c>
      <c r="F22" s="17" t="s">
        <v>265</v>
      </c>
      <c r="G22" s="91">
        <v>4</v>
      </c>
      <c r="H22" s="91">
        <v>2</v>
      </c>
      <c r="I22" s="89" t="s">
        <v>423</v>
      </c>
      <c r="J22" s="91">
        <v>6</v>
      </c>
      <c r="K22" s="92" t="s">
        <v>375</v>
      </c>
      <c r="L22" s="93">
        <f>SUM(L2:L21)</f>
        <v>53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</row>
    <row r="23" spans="1:47" ht="11.25">
      <c r="A23" s="91"/>
      <c r="B23" s="94">
        <v>25</v>
      </c>
      <c r="C23" s="89" t="s">
        <v>286</v>
      </c>
      <c r="D23" s="89" t="s">
        <v>18</v>
      </c>
      <c r="E23" s="89" t="s">
        <v>45</v>
      </c>
      <c r="F23" s="17" t="s">
        <v>265</v>
      </c>
      <c r="G23" s="91">
        <v>3</v>
      </c>
      <c r="H23" s="91">
        <v>0</v>
      </c>
      <c r="I23" s="89" t="s">
        <v>426</v>
      </c>
      <c r="J23" s="91">
        <v>6</v>
      </c>
      <c r="K23" s="92" t="s">
        <v>394</v>
      </c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</row>
    <row r="24" spans="1:47" ht="11.25">
      <c r="A24" s="91" t="s">
        <v>14</v>
      </c>
      <c r="B24" s="94">
        <v>8</v>
      </c>
      <c r="C24" s="89" t="s">
        <v>385</v>
      </c>
      <c r="D24" s="89" t="s">
        <v>18</v>
      </c>
      <c r="E24" s="89" t="s">
        <v>45</v>
      </c>
      <c r="F24" s="17" t="s">
        <v>265</v>
      </c>
      <c r="G24" s="91">
        <v>3</v>
      </c>
      <c r="H24" s="91">
        <v>0</v>
      </c>
      <c r="I24" s="89" t="s">
        <v>436</v>
      </c>
      <c r="J24" s="91">
        <v>5</v>
      </c>
      <c r="K24" s="90" t="s">
        <v>173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</row>
    <row r="25" spans="1:11" ht="11.25">
      <c r="A25" s="91"/>
      <c r="B25" s="94">
        <v>22</v>
      </c>
      <c r="C25" s="89" t="s">
        <v>385</v>
      </c>
      <c r="D25" s="89" t="s">
        <v>20</v>
      </c>
      <c r="E25" s="89" t="s">
        <v>45</v>
      </c>
      <c r="F25" s="17" t="s">
        <v>264</v>
      </c>
      <c r="G25" s="91">
        <v>2</v>
      </c>
      <c r="H25" s="91">
        <v>2</v>
      </c>
      <c r="I25" s="89" t="s">
        <v>450</v>
      </c>
      <c r="J25" s="91">
        <v>3</v>
      </c>
      <c r="K25" s="90" t="s">
        <v>198</v>
      </c>
    </row>
    <row r="26" spans="1:11" ht="11.25">
      <c r="A26" s="91"/>
      <c r="B26" s="94"/>
      <c r="J26" s="91">
        <v>2</v>
      </c>
      <c r="K26" s="90" t="s">
        <v>283</v>
      </c>
    </row>
    <row r="27" spans="1:11" ht="11.25">
      <c r="A27" s="91"/>
      <c r="J27" s="91">
        <v>2</v>
      </c>
      <c r="K27" s="90" t="s">
        <v>171</v>
      </c>
    </row>
    <row r="28" spans="1:11" ht="11.25">
      <c r="A28" s="91"/>
      <c r="B28" s="94"/>
      <c r="J28" s="91">
        <v>2</v>
      </c>
      <c r="K28" s="98" t="s">
        <v>282</v>
      </c>
    </row>
    <row r="29" spans="1:11" ht="11.25">
      <c r="A29" s="91"/>
      <c r="B29" s="94"/>
      <c r="J29" s="91">
        <v>2</v>
      </c>
      <c r="K29" s="98" t="s">
        <v>279</v>
      </c>
    </row>
    <row r="30" spans="7:11" ht="11.25">
      <c r="G30" s="91">
        <f>SUM(G4:G29)</f>
        <v>53</v>
      </c>
      <c r="J30" s="91">
        <v>1</v>
      </c>
      <c r="K30" s="98" t="s">
        <v>233</v>
      </c>
    </row>
    <row r="31" spans="10:11" ht="11.25">
      <c r="J31" s="91">
        <v>1</v>
      </c>
      <c r="K31" s="98" t="s">
        <v>378</v>
      </c>
    </row>
    <row r="32" spans="10:11" ht="11.25">
      <c r="J32" s="91">
        <v>1</v>
      </c>
      <c r="K32" s="98" t="s">
        <v>377</v>
      </c>
    </row>
    <row r="33" spans="10:11" ht="11.25">
      <c r="J33" s="91">
        <v>1</v>
      </c>
      <c r="K33" s="98" t="s">
        <v>356</v>
      </c>
    </row>
    <row r="34" spans="10:11" ht="11.25">
      <c r="J34" s="91">
        <v>1</v>
      </c>
      <c r="K34" s="98" t="s">
        <v>323</v>
      </c>
    </row>
    <row r="35" spans="10:11" ht="11.25">
      <c r="J35" s="91">
        <v>1</v>
      </c>
      <c r="K35" s="98" t="s">
        <v>411</v>
      </c>
    </row>
    <row r="36" spans="10:11" ht="11.25">
      <c r="J36" s="91">
        <v>1</v>
      </c>
      <c r="K36" s="92" t="s">
        <v>402</v>
      </c>
    </row>
    <row r="37" spans="10:11" ht="11.25">
      <c r="J37" s="91">
        <v>1</v>
      </c>
      <c r="K37" s="92" t="s">
        <v>246</v>
      </c>
    </row>
    <row r="38" spans="10:11" ht="11.25">
      <c r="J38" s="91">
        <v>1</v>
      </c>
      <c r="K38" s="90" t="s">
        <v>342</v>
      </c>
    </row>
    <row r="39" spans="6:11" s="93" customFormat="1" ht="11.25">
      <c r="F39" s="99"/>
      <c r="G39" s="100"/>
      <c r="H39" s="100"/>
      <c r="J39" s="100">
        <v>1</v>
      </c>
      <c r="K39" s="98" t="s">
        <v>247</v>
      </c>
    </row>
    <row r="40" spans="6:11" s="93" customFormat="1" ht="11.25">
      <c r="F40" s="99"/>
      <c r="G40" s="100"/>
      <c r="H40" s="100"/>
      <c r="J40" s="100">
        <v>1</v>
      </c>
      <c r="K40" s="92" t="s">
        <v>101</v>
      </c>
    </row>
    <row r="41" spans="1:11" s="93" customFormat="1" ht="11.25">
      <c r="A41" s="99"/>
      <c r="B41" s="99"/>
      <c r="F41" s="99"/>
      <c r="G41" s="100"/>
      <c r="H41" s="100"/>
      <c r="J41" s="100">
        <v>1</v>
      </c>
      <c r="K41" s="92" t="s">
        <v>126</v>
      </c>
    </row>
  </sheetData>
  <sheetProtection/>
  <mergeCells count="5">
    <mergeCell ref="L1:M1"/>
    <mergeCell ref="J1:K1"/>
    <mergeCell ref="A1:I1"/>
    <mergeCell ref="A2:B2"/>
    <mergeCell ref="F2:H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28125" style="0" bestFit="1" customWidth="1"/>
    <col min="2" max="2" width="3.00390625" style="0" customWidth="1"/>
    <col min="3" max="3" width="22.7109375" style="0" customWidth="1"/>
    <col min="4" max="4" width="6.28125" style="0" bestFit="1" customWidth="1"/>
    <col min="5" max="5" width="18.28125" style="0" bestFit="1" customWidth="1"/>
    <col min="6" max="6" width="2.8515625" style="0" bestFit="1" customWidth="1"/>
    <col min="7" max="8" width="2.00390625" style="0" bestFit="1" customWidth="1"/>
    <col min="9" max="9" width="39.8515625" style="0" customWidth="1"/>
    <col min="10" max="10" width="1.421875" style="0" customWidth="1"/>
    <col min="11" max="11" width="2.00390625" style="0" bestFit="1" customWidth="1"/>
    <col min="12" max="12" width="17.7109375" style="0" customWidth="1"/>
  </cols>
  <sheetData>
    <row r="1" spans="1:35" ht="12.75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K1" s="171" t="s">
        <v>272</v>
      </c>
      <c r="L1" s="17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12" ht="12.75">
      <c r="A2" s="195" t="s">
        <v>0</v>
      </c>
      <c r="B2" s="195"/>
      <c r="C2" t="s">
        <v>1</v>
      </c>
      <c r="D2" t="s">
        <v>2</v>
      </c>
      <c r="E2" t="s">
        <v>3</v>
      </c>
      <c r="F2" s="196" t="s">
        <v>4</v>
      </c>
      <c r="G2" s="196"/>
      <c r="H2" s="196"/>
      <c r="I2" t="s">
        <v>5</v>
      </c>
      <c r="K2">
        <v>2</v>
      </c>
      <c r="L2" t="s">
        <v>126</v>
      </c>
    </row>
    <row r="3" spans="11:12" ht="12.75">
      <c r="K3">
        <v>2</v>
      </c>
      <c r="L3" t="s">
        <v>283</v>
      </c>
    </row>
    <row r="4" spans="1:12" ht="12.75">
      <c r="A4" t="s">
        <v>9</v>
      </c>
      <c r="B4" s="2">
        <v>13</v>
      </c>
      <c r="C4" t="s">
        <v>236</v>
      </c>
      <c r="D4" t="s">
        <v>18</v>
      </c>
      <c r="E4" t="s">
        <v>237</v>
      </c>
      <c r="F4" t="s">
        <v>265</v>
      </c>
      <c r="G4">
        <v>5</v>
      </c>
      <c r="H4">
        <v>2</v>
      </c>
      <c r="I4" t="s">
        <v>262</v>
      </c>
      <c r="K4">
        <v>2</v>
      </c>
      <c r="L4" t="s">
        <v>77</v>
      </c>
    </row>
    <row r="5" spans="1:12" ht="12.75">
      <c r="A5" t="s">
        <v>347</v>
      </c>
      <c r="B5" s="2">
        <v>5</v>
      </c>
      <c r="C5" t="s">
        <v>346</v>
      </c>
      <c r="D5" t="s">
        <v>18</v>
      </c>
      <c r="E5" t="s">
        <v>237</v>
      </c>
      <c r="F5" t="s">
        <v>263</v>
      </c>
      <c r="G5">
        <v>1</v>
      </c>
      <c r="H5">
        <v>2</v>
      </c>
      <c r="I5" t="s">
        <v>269</v>
      </c>
      <c r="K5">
        <v>2</v>
      </c>
      <c r="L5" t="s">
        <v>75</v>
      </c>
    </row>
    <row r="6" spans="2:12" ht="12.75">
      <c r="B6" s="2"/>
      <c r="K6">
        <v>2</v>
      </c>
      <c r="L6" t="s">
        <v>84</v>
      </c>
    </row>
    <row r="7" spans="11:12" ht="12.75">
      <c r="K7">
        <v>2</v>
      </c>
      <c r="L7" t="s">
        <v>82</v>
      </c>
    </row>
    <row r="8" spans="2:12" ht="12.75">
      <c r="B8" s="2"/>
      <c r="K8">
        <v>2</v>
      </c>
      <c r="L8" t="s">
        <v>269</v>
      </c>
    </row>
    <row r="9" spans="2:12" ht="12.75">
      <c r="B9" s="2"/>
      <c r="K9">
        <v>2</v>
      </c>
      <c r="L9" t="s">
        <v>268</v>
      </c>
    </row>
    <row r="10" spans="2:12" ht="12.75">
      <c r="B10" s="2"/>
      <c r="K10">
        <v>1</v>
      </c>
      <c r="L10" t="s">
        <v>211</v>
      </c>
    </row>
    <row r="11" spans="2:12" ht="12.75">
      <c r="B11" s="2"/>
      <c r="K11">
        <v>1</v>
      </c>
      <c r="L11" t="s">
        <v>206</v>
      </c>
    </row>
    <row r="12" spans="2:12" ht="12.75">
      <c r="B12" s="2"/>
      <c r="K12">
        <v>1</v>
      </c>
      <c r="L12" t="s">
        <v>172</v>
      </c>
    </row>
    <row r="13" spans="11:12" ht="12.75">
      <c r="K13">
        <v>1</v>
      </c>
      <c r="L13" t="s">
        <v>270</v>
      </c>
    </row>
    <row r="14" spans="2:12" ht="12.75">
      <c r="B14" s="2"/>
      <c r="K14">
        <v>1</v>
      </c>
      <c r="L14" t="s">
        <v>165</v>
      </c>
    </row>
    <row r="15" spans="2:12" ht="12.75">
      <c r="B15" s="2"/>
      <c r="K15">
        <v>1</v>
      </c>
      <c r="L15" t="s">
        <v>369</v>
      </c>
    </row>
    <row r="16" spans="2:12" ht="12.75">
      <c r="B16" s="2"/>
      <c r="K16">
        <v>1</v>
      </c>
      <c r="L16" t="s">
        <v>365</v>
      </c>
    </row>
    <row r="17" spans="2:12" ht="12.75">
      <c r="B17" s="2"/>
      <c r="K17">
        <v>1</v>
      </c>
      <c r="L17" t="s">
        <v>85</v>
      </c>
    </row>
    <row r="18" spans="2:12" ht="12.75">
      <c r="B18" s="2"/>
      <c r="K18">
        <v>1</v>
      </c>
      <c r="L18" t="s">
        <v>370</v>
      </c>
    </row>
    <row r="19" ht="12.75">
      <c r="B19" s="2"/>
    </row>
    <row r="20" ht="12.75">
      <c r="B20" s="2"/>
    </row>
    <row r="21" ht="12.75">
      <c r="B21" s="2"/>
    </row>
    <row r="22" ht="12.75">
      <c r="B22" s="2"/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</sheetData>
  <sheetProtection/>
  <mergeCells count="4">
    <mergeCell ref="A1:I1"/>
    <mergeCell ref="A2:B2"/>
    <mergeCell ref="F2:H2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COTON</dc:creator>
  <cp:keywords/>
  <dc:description/>
  <cp:lastModifiedBy>s Pink</cp:lastModifiedBy>
  <cp:lastPrinted>2006-04-14T17:55:14Z</cp:lastPrinted>
  <dcterms:created xsi:type="dcterms:W3CDTF">2005-09-04T13:16:51Z</dcterms:created>
  <dcterms:modified xsi:type="dcterms:W3CDTF">2019-11-30T19:32:57Z</dcterms:modified>
  <cp:category/>
  <cp:version/>
  <cp:contentType/>
  <cp:contentStatus/>
</cp:coreProperties>
</file>